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예비창업자" sheetId="1" r:id="rId4"/>
    <sheet state="visible" name="초기 창업자 (1~3년)" sheetId="2" r:id="rId5"/>
  </sheets>
  <definedNames>
    <definedName hidden="1" localSheetId="0" name="_xlnm._FilterDatabase">'예비창업자'!$B$4:$Z$308</definedName>
    <definedName hidden="1" localSheetId="1" name="_xlnm._FilterDatabase">'초기 창업자 (1~3년)'!$B$4:$Z$584</definedName>
  </definedNames>
  <calcPr/>
</workbook>
</file>

<file path=xl/sharedStrings.xml><?xml version="1.0" encoding="utf-8"?>
<sst xmlns="http://schemas.openxmlformats.org/spreadsheetml/2006/main" count="8896" uniqueCount="2694">
  <si>
    <t>예비창업자</t>
  </si>
  <si>
    <t>연번</t>
  </si>
  <si>
    <t>분류</t>
  </si>
  <si>
    <t>지역</t>
  </si>
  <si>
    <t>사업명</t>
  </si>
  <si>
    <t>사업개요</t>
  </si>
  <si>
    <t>지원내용</t>
  </si>
  <si>
    <t>지원대상</t>
  </si>
  <si>
    <t>예산 (억원)</t>
  </si>
  <si>
    <t>소관 부처</t>
  </si>
  <si>
    <t>전문(주관) 기관</t>
  </si>
  <si>
    <t>비고</t>
  </si>
  <si>
    <t>사업 공고일</t>
  </si>
  <si>
    <t>12월</t>
  </si>
  <si>
    <t>1월</t>
  </si>
  <si>
    <t>2월</t>
  </si>
  <si>
    <t>3월</t>
  </si>
  <si>
    <t>4월</t>
  </si>
  <si>
    <t>5월</t>
  </si>
  <si>
    <t>6월</t>
  </si>
  <si>
    <t>7월</t>
  </si>
  <si>
    <t>8월</t>
  </si>
  <si>
    <t>9월</t>
  </si>
  <si>
    <t>10월</t>
  </si>
  <si>
    <t>11월</t>
  </si>
  <si>
    <t>사업화</t>
  </si>
  <si>
    <t>무관</t>
  </si>
  <si>
    <t>ㆍ예비창업패키지</t>
  </si>
  <si>
    <t>혁신적인 기술창업 아이디어를 보유한 예비창업자의 창업
 사업화 준비단계를 지원하여 성공적인 창업시장 안착 유도</t>
  </si>
  <si>
    <t>①사업화 자금
②창업프로그램</t>
  </si>
  <si>
    <t>중소벤처
기업부
(신산업
기술창업과)</t>
  </si>
  <si>
    <t>창업진흥원
(예비재도전실)</t>
  </si>
  <si>
    <t>-</t>
  </si>
  <si>
    <t>’26.1월</t>
  </si>
  <si>
    <t>ㆍ창업중심대학 지원사업</t>
  </si>
  <si>
    <t>권역별 주력산업, 딥테크 등 지원 유형별 우수한 기술, 사업모델을 보유한 (예비)창업기업 성장을 집중 지원하여 지역별 산업 혁신을 주도</t>
  </si>
  <si>
    <t>①사업화 자금
②성장프로그램
 지원</t>
  </si>
  <si>
    <t>예비창업자, 업력 7년 이내 창업기업</t>
  </si>
  <si>
    <t>중소벤처기업부
 (청년정책과)</t>
  </si>
  <si>
    <t>창업진흥원
 (대학창업실)</t>
  </si>
  <si>
    <t>지역·
청년·
대학발 창업
지원</t>
  </si>
  <si>
    <t>ㆍ재도전성공
 패키지</t>
  </si>
  <si>
    <t>우수한 아이템을 보유한 (예비)재창업자 발굴, 재창업교육, 멘토링, 사업화 지원 등 패키지식 지원</t>
  </si>
  <si>
    <t>①사업화 자금
②재창업 교육 및 멘토링 등
③재창업자를 위한 패키지 지원</t>
  </si>
  <si>
    <t>예비 또는 재창업 업력 7년 이내 재창업기업의 대표</t>
  </si>
  <si>
    <t>중소벤처
기업부
 (창업정책과)</t>
  </si>
  <si>
    <t>창업진흥원
 (예비재도전실)</t>
  </si>
  <si>
    <t>재창업</t>
  </si>
  <si>
    <t>ㆍ창업성공패키지
 (청년창업사관학교)</t>
  </si>
  <si>
    <t>청년창업자를 대상으로 1학년 기본과정 및 2학년 딥테크·글로벌 과정 등 창업 全 과정 패키지 지원</t>
  </si>
  <si>
    <t>①사업화 자금
 ②교육·코칭
③창업공간
④기술지원
⑤연계지원
 *정책자금, 투자·판로 등</t>
  </si>
  <si>
    <t>만39세 이하 
 청년창업자</t>
  </si>
  <si>
    <t>중소벤처
기업부
(청년정책과)</t>
  </si>
  <si>
    <t>중소벤처기업
진흥공단
(창업지원처)</t>
  </si>
  <si>
    <t>청년</t>
  </si>
  <si>
    <t>‘26.1월</t>
  </si>
  <si>
    <t>ㆍ에코스타트업 지원사업</t>
  </si>
  <si>
    <t>녹색산업분야 유망 창업 아이템이 있는 예비창업자와 창업기업의 아이디어, 기술의 사업화를 위한 창업 성장 지원</t>
  </si>
  <si>
    <t>①사업화 자금
②역량강화 프로그램 지원</t>
  </si>
  <si>
    <t>①예비창업자
②창업기업(업력 7년 이내)
③39세 이하의 예비창업자
④39세 이하가 대표인 3년 이내의 창업기업
⑤그 외 특화창업기업</t>
  </si>
  <si>
    <t>기후에너지환경부
(탈탄소녹색산업혁신과)</t>
  </si>
  <si>
    <t>한국환경산업
기술원
(창업사업화실)</t>
  </si>
  <si>
    <t>ㆍ농식품 
 벤처육성지원</t>
  </si>
  <si>
    <t>농식품 분야 창업지원을 위해 사업화 자금 지원 및 투자유치 및 판로개척을 위한 특화 프로그램 제공</t>
  </si>
  <si>
    <t>사업화 자금</t>
  </si>
  <si>
    <t>농식품 분야 예비 창업자 및 창업기업</t>
  </si>
  <si>
    <t>농림축산
식품부
(스마트
 농업정책과)</t>
  </si>
  <si>
    <t>한국농업기술
진흥원
(창업육성팀)</t>
  </si>
  <si>
    <t>’26. 1월</t>
  </si>
  <si>
    <t>ㆍ농식품 
 기술평가 지원</t>
  </si>
  <si>
    <t>농식품 분야 우수기술에 대한 기술평가로 벤처·창업기업의 투자, 저리융자 등 기술금융 창출 여건 마련 지원</t>
  </si>
  <si>
    <t>평가 수수료 지원</t>
  </si>
  <si>
    <t>농식품 분야 예비창업자 및 창업기업</t>
  </si>
  <si>
    <t>한국농업기술
진흥원
(기술거래평가팀)</t>
  </si>
  <si>
    <t>상시
 접수</t>
  </si>
  <si>
    <t>ㆍ청년식품 창업성장 지원</t>
  </si>
  <si>
    <t>식품 분야 청년 예비·초기 창업자 등을 대상으로 전문교육, 시제품 제작 기회를 제공하여 창업 생태계 활성화 및 기술사업화 촉진</t>
  </si>
  <si>
    <t>식품 분야 청년 창업 관심자 및 예비·초기(7년 이내)창업자</t>
  </si>
  <si>
    <t>농림축산
식품부
(국가식품
클러스터
추진단)</t>
  </si>
  <si>
    <t>한국식품산업
클러스터진흥원</t>
  </si>
  <si>
    <t>ㆍ경북‧구미 방산혁신클러스터 전주기 방산 창업지원</t>
  </si>
  <si>
    <t>국방기술을 활용한 창의적인 아이디어를 바탕으로 성공적인 기술창업 및 사업화를 지원하기 위한 사업</t>
  </si>
  <si>
    <t>①창업 아이템 개발 및 고도화 자금 지원
②방산 창업 교육
③방산 세미나, 기술 교류회,, 전시회 참가 지원 등</t>
  </si>
  <si>
    <t>소재지가 경북 지역인 (예비/초기창업) 기업 15개사</t>
  </si>
  <si>
    <t>방사청
(방위산업
고도화지원과)</t>
  </si>
  <si>
    <t>국방기술진흥
연구소
경북‧구미사업단
(경북산학융합원 /경북창조경제혁신센터)</t>
  </si>
  <si>
    <t>방산</t>
  </si>
  <si>
    <t>서울</t>
  </si>
  <si>
    <t>ㆍ사회적경제 문화예술 청년 창업지원 프로젝트</t>
  </si>
  <si>
    <t>서초구의 문화·예술 자원을 활용하여 지역사회 문제해결을 위한 사회적경제 창업 아이디어를 가지고 있는 청년들의 창업 활동 및 사업 안정화를 지원</t>
  </si>
  <si>
    <t>①사업화 자금
 - 사업비 지원
 - 임차료 지원
②역량강화교육</t>
  </si>
  <si>
    <t>19세 이상 39세 이하 예비∙초기 청년 창업자</t>
  </si>
  <si>
    <t>서초구청
(일자리
경제과)</t>
  </si>
  <si>
    <t>인천</t>
  </si>
  <si>
    <t>ㆍ청년창업 재정지원 사업</t>
  </si>
  <si>
    <t>발전가능성이 높은 청년 창업자를 발굴 지원하여 우수기업으로 성장을 유도하고, 사업초기 자립지원을 통해 청년의 지역정착을 도모하기 위한 사업</t>
  </si>
  <si>
    <t>①보조금
④멘토링‧컨설팅·교육
⑤행사‧네트워크</t>
  </si>
  <si>
    <t>예비 청년창업자</t>
  </si>
  <si>
    <t>부평구청</t>
  </si>
  <si>
    <t>일자리창출과</t>
  </si>
  <si>
    <t>울산</t>
  </si>
  <si>
    <t>ㆍ울산창업 U 시리즈</t>
  </si>
  <si>
    <t>아이디어 발굴, 사업화 가능성 검증, 시장 진입 및 안정화, 매출 확대 및 투자유치 지원 등의 맞춤형 지원 제공</t>
  </si>
  <si>
    <t>①사업화
②시설‧공간‧보육
③멘토링‧·교육</t>
  </si>
  <si>
    <t>울산에 창업을 희망하는 예비창업자 또는 창업 3년 미만 창업기업</t>
  </si>
  <si>
    <t>울산광역시
(기업지원과)</t>
  </si>
  <si>
    <t>울산경제일자리진흥원 (창업육성팀)</t>
  </si>
  <si>
    <t>’26.1월~2월</t>
  </si>
  <si>
    <t>경기</t>
  </si>
  <si>
    <t>ㆍ경기도 대학생 융합기술 창업지원</t>
  </si>
  <si>
    <t>서울대 창업인프라 등을 활용한 대학생 특화 창업지원을 통한 청년창업 저변 확대</t>
  </si>
  <si>
    <t>①사업화자금
②공간 
③멘토링ㆍ교육
④행사ㆍ네트워크</t>
  </si>
  <si>
    <t>도내 39세 이하 청년 중 예비 및 3년이내 창업기업</t>
  </si>
  <si>
    <t>경기도
(벤처
 스타트업과)</t>
  </si>
  <si>
    <t>차세대융합
 기술연구원
(성과확산팀)</t>
  </si>
  <si>
    <t>ㆍ예비ㆍ초기
 기술창업지원</t>
  </si>
  <si>
    <t>우수한 아이템을 보유한 예비‧초기 창업자를 원스톱 지원하여 창업성공률 제고 및 일자리 창출로 지역경제 활성화</t>
  </si>
  <si>
    <t>①사업화자금 지원
②액셀러레이팅
③졸업기업과의 
 네트워킹</t>
  </si>
  <si>
    <t>도내 예비, 창업 3년 미만의 기술 (재)창업기업</t>
  </si>
  <si>
    <t>경기도 경제과학
 진흥원
(스타트업
서부창업허브팀)</t>
  </si>
  <si>
    <t>ㆍ가평군 첫 출발 응원 창업 소상공인 지원 사업</t>
  </si>
  <si>
    <t>창업 시 필요한 설비 및 물품 구입 비용을 지원하여 창업 기반 마련</t>
  </si>
  <si>
    <t>①인테리어, 창업물품, 설비 등 비용 지원
②관내 SNS 
 홍보단과 
 연계한 
 업체 홍보</t>
  </si>
  <si>
    <t>예비창업자 및 
‘25.6. 이후 창업자</t>
  </si>
  <si>
    <t>가평군
(소상공인
지원과)</t>
  </si>
  <si>
    <t>가평군
소상공인
연합회</t>
  </si>
  <si>
    <t>기술개발 (R&amp;D)</t>
  </si>
  <si>
    <t>ㆍ공공기술기반 시장연계 창업탐색
 지원</t>
  </si>
  <si>
    <t>대학, 출연(연)의 공공연구성과가 시장으로 빠르게 확산되도록 우수 창업모델(美 NSF I-Corps 방법론) 연계 시장탐색교육・창업보육 지원</t>
  </si>
  <si>
    <t>①잠재고객인터뷰 등 시장탐색교육
②시작품 제작 등 창업보육</t>
  </si>
  <si>
    <t>대학(원)생, 박사후 연구원, 출연(연) 연구원 등으로 구성된 예비창업팀
(실험실창업탐색팀)</t>
  </si>
  <si>
    <t>과학기술
 정보통신부
(연구성과
 혁신정책과)</t>
  </si>
  <si>
    <t>과학기술사업화진흥원
(창업탐색선도센터)</t>
  </si>
  <si>
    <t>’25.12월</t>
  </si>
  <si>
    <t>ㆍ실험실 특화형 창업선도대학</t>
  </si>
  <si>
    <t>대학 인사·학사제도 개편, 기술창업 전문인력 확보, 후속 R&amp;D 지원 등을 통해 실험실 창업에 특화된 창업선도대학 육성</t>
  </si>
  <si>
    <t>① 창업 교과목·동아리, 학생 수당 등 지급
② BM고도화, R&amp;BD, 전문인력</t>
  </si>
  <si>
    <t>실험실 특화형 창업선도대학 및 교원, 대학원생, 박사후연구원으로 구성된 혁신창업실험실</t>
  </si>
  <si>
    <t>시설‧공간‧보육</t>
  </si>
  <si>
    <t>ㆍ창업존</t>
  </si>
  <si>
    <t>Data, Network, AI 등 미래 신산업 분야 스타트업을 발굴하여 입주공간, 맞춤형 보육프로그램 등을 제공함으로써 창업기업의 글로벌 진출 등 스케일업을 집중 지원</t>
  </si>
  <si>
    <t>①보육공간제공(판교)
②보육프로그램 운영
③인프라 시설지원 등</t>
  </si>
  <si>
    <t>예비창업자, 창업기업(7년 이내)</t>
  </si>
  <si>
    <t>중소벤처
 기업부
(창업생태계과)</t>
  </si>
  <si>
    <t>창업진흥원
 (지역전략실),
경기창조경제
혁신센터
(창업존팀)</t>
  </si>
  <si>
    <t>연중
수시</t>
  </si>
  <si>
    <t>ㆍ창조경제혁신센터</t>
  </si>
  <si>
    <t>지역별 창업 허브인 전국 17개 창조경제혁신센터를 통해 스타트업 간, VC·AC 간 네트워킹, 투자설명회 등을 통한 투자연계, 대·중견기업과의 다양한 개방형혁신 활동 등을 지원</t>
  </si>
  <si>
    <t>①멘토링
②창업교육 
③투자설명회
④지역 창업자·기업 간 네트워킹
⑤마케팅·판로개척
⑥글로벌 진출 등</t>
  </si>
  <si>
    <t>중소벤처
기업부
 (창업생태계과)</t>
  </si>
  <si>
    <t>창업진흥원
 (지역전략실)</t>
  </si>
  <si>
    <t>ㆍ창업보육센터 지원사업</t>
  </si>
  <si>
    <t>대학·연구소 등을 창업보육센터로 지정하여 지역내 (예비)창업자에게 사업공간, 경영･기술 자문 등 보육서비스 제공으로 창업기업의 안정적인 성장을 지원</t>
  </si>
  <si>
    <t>①사업공간 지원
②교육, 멘토링, 네트워킹 등 
 보육서비스 지원
③사업화·자금 
 연계 등</t>
  </si>
  <si>
    <t>창업보육센터 입주기업
 (예비창업자 포함)</t>
  </si>
  <si>
    <t>한국창업
보육협회
 (사업운영본부)</t>
  </si>
  <si>
    <t>ㆍ국토교통 
 창업 및 기업
 지원</t>
  </si>
  <si>
    <t>4차 산업혁명 핵심기술(D.N.A)을 접목한 국토교통 분야 신산업 생태계 조성을 위해 창업 여건이 취약한 예비ㆍ초기 창업자 대상 창업 공간 및 교육ㆍ컨설팅 지원</t>
  </si>
  <si>
    <t>①시설‧공간‧보육
②멘토링‧컨설팅·교육
③투자유치 지원</t>
  </si>
  <si>
    <t>국토교통분야 예비․초기창업기업
 (업력 7년 이내)</t>
  </si>
  <si>
    <t>국토교통부
 (미래전략
 담당관)</t>
  </si>
  <si>
    <t>국토교통
 과학기술진흥원
 (기업성장지원실)</t>
  </si>
  <si>
    <t>ㆍ혁신창업멤버스</t>
  </si>
  <si>
    <t>사업장 확보에 어려움이 있는 바이오헬스 분야 예비창업자 및 창업기업을 대상으로 사무공간 및 비즈니스 네트워크 연계 등을 통해 스타기업 발굴·육성</t>
  </si>
  <si>
    <t>①시설‧공간‧보육 지원
②멘토링‧컨설팅·교육
③프로그램연계 지원</t>
  </si>
  <si>
    <t>보건산업분야 예비창업자 및 창업기업(입주: 3년 이내, 비상주: 10년 이내)</t>
  </si>
  <si>
    <t>보건복지부
 (보건산업
정책과)</t>
  </si>
  <si>
    <t>한국보건산업
진흥원
 (산업육성기획팀)</t>
  </si>
  <si>
    <t>바이오
헬스 
특화</t>
  </si>
  <si>
    <t>’26.4월</t>
  </si>
  <si>
    <t>멘토링‧컨설팅‧교육</t>
  </si>
  <si>
    <t>ㆍ청소년비즈쿨</t>
  </si>
  <si>
    <t>청소년 대상으로 기업가정신 함양 및 창업 관련 교육을 통해 ‘융합형 창의인재’ 양성</t>
  </si>
  <si>
    <t>①운영비 지원
②창업 체험 프로그램 지원
③행사‧네트워크</t>
  </si>
  <si>
    <t>전국 학교 및 학교밖 센터 소속 청소년</t>
  </si>
  <si>
    <t>중소벤처
기업부
 (청년정책과)</t>
  </si>
  <si>
    <t>창업진흥원
 (기업가정신팀)</t>
  </si>
  <si>
    <t>청소년
지원</t>
  </si>
  <si>
    <t>ㆍ스타트업법률지원</t>
  </si>
  <si>
    <t>신기술·신산업 벤처·스타트업의 법률·규제 애로의 신속한 해결을 위해 스타트업 법률 자문단이 온·오프라인 법률자문 지원</t>
  </si>
  <si>
    <t>계약·규제·투자·지재권 등 8개 분야 법률상담 지원</t>
  </si>
  <si>
    <t>신산업분야 (예비) 창업기업
(신산업 창업분야에 관한 규정의 27개 분야 스타트업</t>
  </si>
  <si>
    <t>중소벤처
 기업부
 (창업정책과)</t>
  </si>
  <si>
    <t>창업진흥원
 (원스톱지원실)</t>
  </si>
  <si>
    <t>신산업, 규제
해소</t>
  </si>
  <si>
    <t>ㆍ스타트업 AI 기술 인력 양성</t>
  </si>
  <si>
    <t>혁신 벤처·스타트업이 필요로 하는 인공지능 실무교육 제공 및 취·창업 연계지원</t>
  </si>
  <si>
    <t>①인공지능 
 특화교육
②취·창업 연계지원</t>
  </si>
  <si>
    <t>만 39세 이하의 청년(학력·전공 무관)</t>
  </si>
  <si>
    <t>중기부
 (청년정책과)</t>
  </si>
  <si>
    <t>중소벤처기업진흥공단
 (글로벌창업팀)</t>
  </si>
  <si>
    <t>청년,
 인력</t>
  </si>
  <si>
    <t>ㆍK-Global 창업멘토링
 (ICT 혁신기업 
 멘토링)</t>
  </si>
  <si>
    <t>선배 벤처기업인들의 경험과 노하우로 창업가의 기술·경영 애로사항 등을 진단하고 해결 방안을 제시하여 ICT 창업기업 성장 지원</t>
  </si>
  <si>
    <t>①전담 멘토링
②분야별 멘토링
③실전창업교육
④초기투자 밋업
⑤동문회 네트워킹</t>
  </si>
  <si>
    <t>ICT, AI/AX 예비창업자(팀) 및 창업기업 대표자</t>
  </si>
  <si>
    <t>과학기술
정보통신부
(정보통신
산업기반과)</t>
  </si>
  <si>
    <t>정보통신산업
 진흥원
((재)한국청년기업가정신재단(K-ICT창업멘토링센터))</t>
  </si>
  <si>
    <t>`26.2월, `26.6월</t>
  </si>
  <si>
    <t>ㆍ학생창업팀 육성</t>
  </si>
  <si>
    <t>창업경진대회를 기반 전국단위 학생창업팀 발굴 및 육성</t>
  </si>
  <si>
    <t>①창업수준별 선발
②맞춤형 교육 제공
③투자유치 기회 및 지역 기반 네트워킹 제공</t>
  </si>
  <si>
    <t>전국 초중고 및 학교밖청소년, 대학(원)생으로 구성된 예비 창업팀 또는 3년 이내 창업팀</t>
  </si>
  <si>
    <t>교육부
(산학협력
 취창업
 지원과)</t>
  </si>
  <si>
    <t>한국연구재단
(한국청년기업가정신재단)</t>
  </si>
  <si>
    <t>‘26.3월</t>
  </si>
  <si>
    <t>ㆍ농식품 
 크라우드펀딩
 활성화</t>
  </si>
  <si>
    <t>크라우드펀딩 전·후 지원을 통한 농식품 기업의 자금 조달 부담 최소화</t>
  </si>
  <si>
    <t>①컨설팅 및 수수료 비용 지원
②현장코칭 등</t>
  </si>
  <si>
    <t>농식품부
(스마트
 농업정책과)</t>
  </si>
  <si>
    <t>농업정책보험금융원
 (투자금융부)</t>
  </si>
  <si>
    <t>’26. 2월</t>
  </si>
  <si>
    <t>ㆍ농식품 
 벤처창업센터</t>
  </si>
  <si>
    <t>농산업·식품 분야 기술을 보유한 (예비)창업자를 대상으로 맞춤형 창업지원을 통한 창업성공률 제고 및 일자리 창출</t>
  </si>
  <si>
    <t>상담 및 창업지원 연계</t>
  </si>
  <si>
    <t>한국농업기술진흥원
(농식품벤처창업센터)</t>
  </si>
  <si>
    <t>ㆍIP 디딤돌 
 프로그램</t>
  </si>
  <si>
    <t>예비창업자의 우수 아이디어를 지식재산(IP) 기반 사업아이템으로 고도화하고, 창업까지 연계될 수 있도록 맞춤형 IP 컨설팅 지원</t>
  </si>
  <si>
    <t>특허, 사업화 컨설팅 및 권리화 지원</t>
  </si>
  <si>
    <t>지식재산처
(지역지식재산과)</t>
  </si>
  <si>
    <t>한국발명진흥회
(지역지식재산실)</t>
  </si>
  <si>
    <t>연중
 수시</t>
  </si>
  <si>
    <t>ㆍ경영컨설팅 지원사업</t>
  </si>
  <si>
    <t>북한이탈주민 (예비)창업자의 창업관련 기본역량 및 분야별 경쟁력 강화를 위한 맞춤형 1:1 컨설팅 지원</t>
  </si>
  <si>
    <t>컨설팅 지원</t>
  </si>
  <si>
    <t>북한이탈주민 (예비)창업자</t>
  </si>
  <si>
    <t>통일부
(자립지원과)</t>
  </si>
  <si>
    <t>남북하나재단
(일자리지원부)</t>
  </si>
  <si>
    <t>행사‧네트워크</t>
  </si>
  <si>
    <t>ㆍ도전! K-스타트업</t>
  </si>
  <si>
    <t>부처 합동 창업경진대회를 개최하여, 우수한 창업 아이템을 보유한 유망 (예비)창업팀을 발굴·포상하여 대한민국 親창업 분위기 조성 등 창업저변을 확대</t>
  </si>
  <si>
    <t>①시상(대통령상, 국무총리상, 장관상 등)
②상금
③창업지원사업 후속연계</t>
  </si>
  <si>
    <t>예비창업자 또는 3년 이내 창업기업 대표자</t>
  </si>
  <si>
    <t>중소벤처
기업부
 (신산업
기술창업과)</t>
  </si>
  <si>
    <t>창업진흥원
 (글로벌협력실)</t>
  </si>
  <si>
    <t>ㆍ여성창업 
 액셀러레이팅</t>
  </si>
  <si>
    <t>우수 여성창업자 발굴·육성을 위한 ①여성창업경진대회 개최와 사업화 지원, 글로벌 진출을 희망하는 창업기업에 ②글로벌 액셀러레이팅 지원</t>
  </si>
  <si>
    <t>①시상 및 상금
②투자유치 연계 
③해외진출지원</t>
  </si>
  <si>
    <t>여성 예비창업자, 7년 이내 여성창업기업</t>
  </si>
  <si>
    <t>중소벤처
기업부
 (중소기업제도과)</t>
  </si>
  <si>
    <t>(재)여성기업
 종합지원센터</t>
  </si>
  <si>
    <t>여성</t>
  </si>
  <si>
    <t>ㆍ환경창업대전</t>
  </si>
  <si>
    <t>대국민 참여형 공모를 통하여 환경문제 해결 등 유망 창업아이템을 발굴·지원하여 녹색산업 혁신성장 지원</t>
  </si>
  <si>
    <t>①상금/시상
②멘토링
③통합부처대회
 참가지원 등</t>
  </si>
  <si>
    <t>①예비창업자
②창업기업
 (업력 7년 이내)</t>
  </si>
  <si>
    <t>기후에너지환경부
 (탈탄소녹색산업혁신과)</t>
  </si>
  <si>
    <t>한국환경산업기술원
(창업사업화실)</t>
  </si>
  <si>
    <t>’26.2월</t>
  </si>
  <si>
    <t>ㆍ농식품 
 창업 콘테스트</t>
  </si>
  <si>
    <t>농식품 분야 우수한 벤처창업 기업을 발굴하고 제품 홍보 및 투자유치 기회를 제공하여 창업 붐 조성</t>
  </si>
  <si>
    <t>시상 및 후속지원</t>
  </si>
  <si>
    <t>한국농업기술진흥원
 (창업육성팀)</t>
  </si>
  <si>
    <t>’26.5월</t>
  </si>
  <si>
    <t>ㆍ국방기술을 활용한 창업경진대회</t>
  </si>
  <si>
    <t>국방기술을 활용한 사업화 아이디어 공모를 통해 국방기술의 민간이전 활성화 기반을 마련하고 국방기술사업화의 역량 제고</t>
  </si>
  <si>
    <t>①사업화, 멘토링, 기술지원
②수상작은 기술이전시 기본기술료 면제</t>
  </si>
  <si>
    <t>학생부(사업공고일 기준 대학(원)생) 및 일반부(예비창업자, 스타트업, 창업 7년 이내 중소기업 임직원</t>
  </si>
  <si>
    <t>방사청
 (기술정책과)</t>
  </si>
  <si>
    <t>국방과학연구소
민군협력진흥원
(민군기술성과기획팀)</t>
  </si>
  <si>
    <t>방산
창업
지원</t>
  </si>
  <si>
    <t>ㆍ해양수산 
 창업콘테스트</t>
  </si>
  <si>
    <t>해양수산 과학기술 등을 활용한 해양수산분야 예비창업자 및 창업기업의 발굴·지원으로 해양수산업 성장 기반 구축</t>
  </si>
  <si>
    <t>해양수산분야 우수 창업 아이템을 선정하여 장관상, 원장상 및 포상금 수여</t>
  </si>
  <si>
    <t>①사업화 부문
 (창업 7년 이내 기업)
②아이디어 부문
 일반부(전 국민) 
③아이디어 부문
 학생부(대학원생 이하)</t>
  </si>
  <si>
    <t>해양수산부
 (수산정책과)</t>
  </si>
  <si>
    <t>해양수산
 과학기술진흥원
 (창업투자팀)</t>
  </si>
  <si>
    <t>’26.6월
 ∼7월</t>
  </si>
  <si>
    <t>융자</t>
  </si>
  <si>
    <t>ㆍ재창업자금</t>
  </si>
  <si>
    <t>원활한 재도전을 통한 도전적인 창업 생태계 조성을 위해 정직한 실패기업인에 대하여 재창업에 필요한 자금을 융자</t>
  </si>
  <si>
    <t>시설자금 및 운전자금 융자</t>
  </si>
  <si>
    <t>예비재창업자 및
 업력 7년 미만 재창업 기업</t>
  </si>
  <si>
    <t>중소벤처기업
 진흥공단
 (재도약성장처)</t>
  </si>
  <si>
    <t>글로벌</t>
  </si>
  <si>
    <t>ㆍK-스타트업
 그랜드 챌린지</t>
  </si>
  <si>
    <t>해외 우수 스타트업에 분야별 전문 액셀러레이팅 제공 후 우수팀 선발 및 후속 지원</t>
  </si>
  <si>
    <t>①액셀러레이팅 
②비자 발급 지원
③참가지원금</t>
  </si>
  <si>
    <t>외국 국적을 보유한 예비창업자 및 7년 이내 창업기업</t>
  </si>
  <si>
    <t>중소벤처
기업부
(글로벌
 창업팀)</t>
  </si>
  <si>
    <t>창업진흥원
 (글로벌허브실)</t>
  </si>
  <si>
    <t>외국인</t>
  </si>
  <si>
    <t>‘26.4월</t>
  </si>
  <si>
    <t>ㆍ글로벌 
 스타트업센터
 (GSC) 운영</t>
  </si>
  <si>
    <t>한국내 외국인의 기술창업 활성화를 위해 원스톱 상담창구 운영 및 국내정착 등 종합지원</t>
  </si>
  <si>
    <t>①외국인 기술창업상담창구 운영
②비자 취득 및
 법인설립 지원
③사무공간 제공 및 네트워킹 프로그램</t>
  </si>
  <si>
    <t>외국 국적자로서 한국 내 창업을 희망하는 예비 또는 7년 이내 기술창업기업</t>
  </si>
  <si>
    <t>중소벤처
 기업부
(글로벌
 창업팀)</t>
  </si>
  <si>
    <t>예비창업자, 업력 7년 이내 창업기업
 * 유형별 지원대상이 상이</t>
  </si>
  <si>
    <t>ㆍ농식품 
 액셀러레이터 육성지원</t>
  </si>
  <si>
    <t>농식품 분야에 전문성을 보유하고 투자하는 액셀러레이터 육성지원을 통해 농식품 기술창업기업의 성장과 투자 유치 활성화</t>
  </si>
  <si>
    <t>①액셀러레이팅 프로그램
②투자유치 지원</t>
  </si>
  <si>
    <t>한국농업기술
진흥원
(벤처투자지원팀)</t>
  </si>
  <si>
    <t>’26.3
 ~4월</t>
  </si>
  <si>
    <t>ㆍ스포츠산업
 창업 지원</t>
  </si>
  <si>
    <t>스포츠산업 초기 스타트업 육성 및 유망 스포츠 기업 성장 촉진</t>
  </si>
  <si>
    <t>①사업화자금
②교육 및 컨설팅
③시제품 제작
④네트워킹</t>
  </si>
  <si>
    <t>예비창업자,
7년 미만 창업기업</t>
  </si>
  <si>
    <t>문화체육
관광부
(스포츠산업과)</t>
  </si>
  <si>
    <t>국민체육
진흥공단
(창업지원팀)</t>
  </si>
  <si>
    <t>사회적
기업
전담센터
운영</t>
  </si>
  <si>
    <t>’26.3월</t>
  </si>
  <si>
    <t>ㆍ액셀러레이터 연계지원</t>
  </si>
  <si>
    <t>콘텐츠 분야 민간 액셀러레이터와 스타트업 간 연계 지원을 통한 성장 지원</t>
  </si>
  <si>
    <t>①사업화 자금
②컨설팅·멘토링</t>
  </si>
  <si>
    <t>민간 콘텐츠 액셀러레이터 및 콘텐츠 분야 스타트업</t>
  </si>
  <si>
    <t>문화체육
관광부
(문화산업
정책과)</t>
  </si>
  <si>
    <t>한국콘텐츠
진흥원
(기업육성팀)</t>
  </si>
  <si>
    <t>’26.2~3월</t>
  </si>
  <si>
    <t>ㆍ전통문화 청년창업 육성지원 사업</t>
  </si>
  <si>
    <t>청년들의 전통문화산업
 진입지원 및 분야 간 융합 촉진</t>
  </si>
  <si>
    <t>①사업화 자금
②교육·멘토링
③프로모션
 (네트워킹, 유통채널 확대, 홍보 등)</t>
  </si>
  <si>
    <t>전통문화산업*분야에서 창업하고자 하는 만39세 이하 예비창업자 및 39세 이하 3년이내 창업기업 대표자 
 *「문화산업진흥 기본법」제2조제1호자목</t>
  </si>
  <si>
    <t>문화체육
관광부
(전통문화과)</t>
  </si>
  <si>
    <t>한국공예디자인
 문화진흥원
(전통문화산업
 기반팀)</t>
  </si>
  <si>
    <t>‘26.3~4월
(예정)</t>
  </si>
  <si>
    <t>ㆍ관광벤처사업 
 공모전</t>
  </si>
  <si>
    <t>관광분야에 특화된 맞춤형 창업 교육, 사업화, 판로개척 지원 등</t>
  </si>
  <si>
    <t>①사업화 자금
멘토링·교육·컨설팅
행사·네트워크</t>
  </si>
  <si>
    <t>관광분야 예비창업자,
초기기업(~3년),
성장기업(3년~7년) 등</t>
  </si>
  <si>
    <t>문화체육
관광부
(관광산업
정책과)</t>
  </si>
  <si>
    <t>한국관광공사
(관광기업창업팀)</t>
  </si>
  <si>
    <t>중복수행 
배제</t>
  </si>
  <si>
    <t>’25.2월</t>
  </si>
  <si>
    <t>ㆍ소규모 신규 창업자 지원사업</t>
  </si>
  <si>
    <t>북한이탈주민 중 생활밀착형 기술 보유 예비창업자 및 스타트업 중심 청년창업자의 지속적인 자립기반 마련을 도모하기 위한 지원사업</t>
  </si>
  <si>
    <t>①실습지원
②창업교육
③재정지원</t>
  </si>
  <si>
    <t>(생활밀착형) 옷수선, 미용, 사회복지 등 생활밀착형 기술 보유 예비창업자
(청년창업) 북한이탈주민이 대표인 2인 이상 예비 및 기 창업팀</t>
  </si>
  <si>
    <t>여성,
청년</t>
  </si>
  <si>
    <t>’26.3월
‘26.9월</t>
  </si>
  <si>
    <t>ㆍ해양수산 
 인큐베이팅 
 지원 사업</t>
  </si>
  <si>
    <t>해양수산 전문 창업기획자(액셀러레이터)를 통해 해양수산 분야 유망 창업기업을 발굴하고 기업 성장단계별 맞춤형 보육 프로그램 운영 및 사업화 자금 지원</t>
  </si>
  <si>
    <t>①멘토링
②투자유치
③사업화 자금
④사업화 컨설팅</t>
  </si>
  <si>
    <t>해양수산 예비 창업자 및 창업기업</t>
  </si>
  <si>
    <t>해양수산부
 (해양수산과학
 기술정책과)</t>
  </si>
  <si>
    <t>해양수산
과학기술진흥원
 (창업투자팀)</t>
  </si>
  <si>
    <t>ㆍ창업기반지원자금</t>
  </si>
  <si>
    <t>기술력과 사업성은 우수하나 자금이 부족한 창업 초기 중소벤처기업의 창업을 활성화하고 고용 창출을 도모</t>
  </si>
  <si>
    <t>융자 지원</t>
  </si>
  <si>
    <t>「중소기업창업 지원법」 제2조에 따른 창업자, 업력 7년 미만 중소기업</t>
  </si>
  <si>
    <t>중소벤처
 기업부
 (기업금융과)</t>
  </si>
  <si>
    <t>중소벤처기업
진흥공단</t>
  </si>
  <si>
    <t>ㆍ창업이민인재양성프로그램</t>
  </si>
  <si>
    <t>자본금이 부족하더라도 우수한 기술력을 바탕으로 국내에서 창업하려는 외국인에게 표준화된 교육 프로그램을 제공</t>
  </si>
  <si>
    <t>지식재산권 등 
 소양 교육, 법인설립 지원, 사업화 지원 제공 등</t>
  </si>
  <si>
    <t>창업 희망 외국인</t>
  </si>
  <si>
    <t>법무부
(체류관리과)</t>
  </si>
  <si>
    <t>글로벌창업
이민센터</t>
  </si>
  <si>
    <t>충북</t>
  </si>
  <si>
    <t>ㆍ창업중심대학
 지원사업</t>
  </si>
  <si>
    <t>창업지원 역량 우수대학을 지정, 지역창업 허브 역할 수행</t>
  </si>
  <si>
    <t>예비창업자 및 
7년 이내 창업기업</t>
  </si>
  <si>
    <t>충청북도
 (경제기업과)</t>
  </si>
  <si>
    <t>충북대학교</t>
  </si>
  <si>
    <t>ㆍ‘26년 예비창업
  패키지 지원사업</t>
  </si>
  <si>
    <t>혁신적인 기술창업 아이디어를 보유한 예비창업자의 창업 사업화 준비단계를 지원하여 성공적인 창업시장 안착 유도</t>
  </si>
  <si>
    <t>①사업화 자금
②멘토링‧컨설팅·교육</t>
  </si>
  <si>
    <t>(재)충북창조경제혁신센터</t>
  </si>
  <si>
    <t>ㆍ충북 콘텐츠코리아랩 운영</t>
  </si>
  <si>
    <t>문화콘텐츠 창작자 육성 및 콘텐츠 산업 생태계 활성화</t>
  </si>
  <si>
    <t>예비창업자 
및 초기창업기업</t>
  </si>
  <si>
    <t>충청북도
 (문화예술
산업과)</t>
  </si>
  <si>
    <t>(재)충북과학기술혁신원,
(재)청주시문화 산업진흥재단</t>
  </si>
  <si>
    <t>충남</t>
  </si>
  <si>
    <t>ㆍ청년 창업·창직 지원사업</t>
  </si>
  <si>
    <t>청년이 사업을 직접 계획, 추진·운용하는 기회를 제공하여 청년 창업가 양성 및 지역정착, 채용으로 지역경제를 활성화 하기 위한 사업</t>
  </si>
  <si>
    <t>①사업화 자금
②신용보증
③멘토링·컨설팅·교육
④행사·네트워크</t>
  </si>
  <si>
    <t>충남 19~39세 이하 예비창업자
기창업자(7년이내)</t>
  </si>
  <si>
    <t>충청남도
(청년정책관)</t>
  </si>
  <si>
    <t>충남
신용보증재단
충남창조경제
혁신센터</t>
  </si>
  <si>
    <t>’26.1.
 ~2월</t>
  </si>
  <si>
    <t>ㆍ중장년 재도약 창업지원사업</t>
  </si>
  <si>
    <t>충남도에 거주하는 만40~64세 중장년층 창업자 발굴 및 육성</t>
  </si>
  <si>
    <t>①사업화
②멘토링‧컨설팅·교육
③글로벌</t>
  </si>
  <si>
    <t>예비창업자 또는 3년 미만 창업자</t>
  </si>
  <si>
    <t>충청남도
(일자리
 기업지원과)</t>
  </si>
  <si>
    <t>(재)충남
경제진흥원</t>
  </si>
  <si>
    <t>중장년</t>
  </si>
  <si>
    <t>전남</t>
  </si>
  <si>
    <t>ㆍ전남 해양수산
 창업투자지원센터</t>
  </si>
  <si>
    <t>전남도내 해양수산관련 중소기업의 성장단계별 주력산업 육성 및 역량강화를 통한 지역 강소기업 성장토대 마련</t>
  </si>
  <si>
    <t>①사업화 자금
②컨설팅 및 교육
③간접 투자프로그램 연계 컨설팅 및 IR제작 지원
④판로개척지원(국내외 박람회 및 상담회)</t>
  </si>
  <si>
    <t>‘26년 창업기업 및 예비창업자</t>
  </si>
  <si>
    <t>전라남도
(수산유통
가공과)</t>
  </si>
  <si>
    <t>(재)전남
바이오진흥원
해양바이오
연구센터</t>
  </si>
  <si>
    <t>경북</t>
  </si>
  <si>
    <t>[포항시]
청년스타트업 
지원사업 
(포항시 청년창업LAB)</t>
  </si>
  <si>
    <t>창업력 1~3년 미만 창업가 대상 창업활동비 및 전문 교육·컨설팅 지원, 지역밀착형 초·중급 생활창업 프로그램 및 컨설팅 운영</t>
  </si>
  <si>
    <t>①사업화 지원
②멘토링·컨설팅·교육</t>
  </si>
  <si>
    <t>포항시에 주소 또는 사업장을 둔 19~39세 이하 청년</t>
  </si>
  <si>
    <t>포항시
(일자리
청년과)</t>
  </si>
  <si>
    <t>포항시 청년창업LAB
(포항대 산학협력단)</t>
  </si>
  <si>
    <t>‘26.1~
2월</t>
  </si>
  <si>
    <t>[성주군]
청년 스타트업
지원사업</t>
  </si>
  <si>
    <t>지역 청년 창업가를 대상으로 창업을 활성화하고 안정적인 정착을 수행하기 위한 사업</t>
  </si>
  <si>
    <t>①사업화 지원
②프로그램 지원
③창업 관련 교육</t>
  </si>
  <si>
    <t>19세 이상 45세 미만 창업가 및 예비창업가</t>
  </si>
  <si>
    <t>성주군
(미래전략실)</t>
  </si>
  <si>
    <t>미정</t>
  </si>
  <si>
    <t>경남</t>
  </si>
  <si>
    <t>ㆍ함안청년창업가 지속성장 지원 사업</t>
  </si>
  <si>
    <t>청년 창업의 지속 성장 지원을 통한 일자리 창출 및 청년창업가 양성</t>
  </si>
  <si>
    <t>①사업화 자금
②교육 및 컨설팅
③직간접 투자 지원</t>
  </si>
  <si>
    <t>예비창업자 또는 창업 1년 이내 개인사업자 및 22~25년 해당사업 참가자</t>
  </si>
  <si>
    <t>함안군
 (혁신전략
 담당관)</t>
  </si>
  <si>
    <t>사회적협동조합 시드</t>
  </si>
  <si>
    <t>강원</t>
  </si>
  <si>
    <t>ㆍG-스타트업 
 예비창업지원사업</t>
  </si>
  <si>
    <t>혁신적이고 우수한 창업 아이디어를 가진 (예비)청년창업가를 발굴·육성하여 도내 창업활성화 도모</t>
  </si>
  <si>
    <t>①사업화 자금
②교육프로그램</t>
  </si>
  <si>
    <t>만18세~45세 이하 예비창업자 및
업력 1년 미만</t>
  </si>
  <si>
    <t>강원
특별자치도
(일자리청년과)</t>
  </si>
  <si>
    <t>강원
창조경제
혁신센터</t>
  </si>
  <si>
    <t>ㆍ강원 로컬벤처기업 성장단계별 
 육성사업</t>
  </si>
  <si>
    <t>지역의 잠재적 가치를 활용한 비즈니스 모델인
「강원 로컬벤처기업」육성을 통해 지역 경제 활성화 및 양질의 일자리 창출</t>
  </si>
  <si>
    <t>예비창업자
업력 1년 ~ 10년 미만</t>
  </si>
  <si>
    <t>ㆍ홍천군
 청년창업지원사업</t>
  </si>
  <si>
    <t>청년창업가의 신규 창업 지원을 통해 지역경제 활성화 및 청년의 경제활동 참여 유도</t>
  </si>
  <si>
    <t>①임차료 36회
②(후속지원)
 교육프로그램 지원</t>
  </si>
  <si>
    <t>19세 이상 47세 이하인 자로 홍천군에 주민등록을 유지한 예비창업자 및 3년 미만 기존 창업자</t>
  </si>
  <si>
    <t>강원특별
자치도
홍천군
(경제진흥과)</t>
  </si>
  <si>
    <t>’26.1월 ~3월</t>
  </si>
  <si>
    <t>ㆍ희망점포청년
 창업지원사업</t>
  </si>
  <si>
    <t>청년층 창업지원을 통한 초기 창업비용 부담을 해소하고 맞춤형 컨설팅 지원으로 성공적인 창업을 견인하고 지역정착을 유도하기 위한 사업</t>
  </si>
  <si>
    <t>①창업에 필요한  시설비,장비구입 등
②컨설팅, 멘토링,교육 지원</t>
  </si>
  <si>
    <t>철원군 거주 만18세 이상~ 만49세 이하의 예비 창업자</t>
  </si>
  <si>
    <t>강원특별
자치도 
철원군 
(경제진흥과)</t>
  </si>
  <si>
    <t>강원특별자치도 경제진흥원</t>
  </si>
  <si>
    <t>ㆍ 청년창업 및
 중장년 창업지원</t>
  </si>
  <si>
    <t>우수한 창업 아이디어를 보유한 청년 및 중·장년에게 창업비용을 지원하여 지역 정착 유도 및 일자리 창출</t>
  </si>
  <si>
    <t>사업화 자금
- 인테리어, 임대료, 재료비 등</t>
  </si>
  <si>
    <t>예비창업자
청년(19세~49세)
중장년(50세~64세)</t>
  </si>
  <si>
    <t>강원특별
자치도 
인제군
(경제진흥과)</t>
  </si>
  <si>
    <t>--</t>
  </si>
  <si>
    <t>제주</t>
  </si>
  <si>
    <t>ㆍIP활용 창업‧
 성장 지원사업</t>
  </si>
  <si>
    <t>도내 창업 초기기업의 지식재산 기술·경영 융복합 전문 컨설팅을 통해 지식재산(IP) 역량 강화로 경쟁력 우위 확보</t>
  </si>
  <si>
    <t>①사업화
②컨설팅
- IP 나래 프로그램, 
- IP 디딤돌 프로그램 등</t>
  </si>
  <si>
    <t>(예비)창업자, 
7년이내 창업기업</t>
  </si>
  <si>
    <t>지식재산처</t>
  </si>
  <si>
    <t>제주상공회의소 제주지식
재산센터</t>
  </si>
  <si>
    <t>’26.
1~12월</t>
  </si>
  <si>
    <t>ㆍ청년농업인 창업 인큐베이팅 지원</t>
  </si>
  <si>
    <t>초기 영농 및 창업 비용 지원으로 청년 농업인의 성공적 농업 분야 진출 및 정착</t>
  </si>
  <si>
    <t>도내 청년농업인</t>
  </si>
  <si>
    <t>제주도
 (친환경농업정책과)</t>
  </si>
  <si>
    <t>제주도
 (친환경농업
정책과)</t>
  </si>
  <si>
    <t>`26.
1~2월</t>
  </si>
  <si>
    <t>ㆍ수산산업창업 
 투자지원사업</t>
  </si>
  <si>
    <t>제주 해양수산업의 창업 및 투자를 활성화하기 위해 아이디어·기술 보유 창업기업 및 유망기업 발굴 ·육성</t>
  </si>
  <si>
    <t>①창업기업지원
② 기업육성지원
③ 마케팅 지원</t>
  </si>
  <si>
    <t>해양수산분야
예비창업자 및 
7년이내 창업자</t>
  </si>
  <si>
    <t>제주도
 (수산정책과)</t>
  </si>
  <si>
    <t>제주
테크노파크</t>
  </si>
  <si>
    <t>’26.
1월
~5월</t>
  </si>
  <si>
    <t>ㆍ산업스마트화 공모사업</t>
  </si>
  <si>
    <t>초기 자립기반 마련을 위한 사업비 등을 지원함으로써 지역 창업활성화를 통한 일자리 창출에 기여</t>
  </si>
  <si>
    <t>①사업화 자금
②심층멘토링</t>
  </si>
  <si>
    <t>①성북구 거주
 ②만39세 이하
③창업3년이내 초기창업자 및 예비창업자</t>
  </si>
  <si>
    <t>성북구</t>
  </si>
  <si>
    <t>성북구
(일자리
정책과)</t>
  </si>
  <si>
    <t>‘26.2월
(예정)</t>
  </si>
  <si>
    <t>ㆍ 창업기업 단계별 
 성장 지원</t>
  </si>
  <si>
    <t>체계적이고 전문적인 창업 기업 지원시스템 운영을 통한 관악S밸리 혁신 창업 생태계 확산에 기여</t>
  </si>
  <si>
    <t>①기술컨설팅
②오픈이노베이션
③스타트업 
 스케일업</t>
  </si>
  <si>
    <t>관악구 창업 7년 미만(예비)창업기업</t>
  </si>
  <si>
    <t>관악구
 (일자리
벤처과)</t>
  </si>
  <si>
    <t>관악중소벤처진흥원 
(관악S밸리 
활성화팀)</t>
  </si>
  <si>
    <t>부산</t>
  </si>
  <si>
    <t>ㆍ창업기업 성장단계별 지원사업</t>
  </si>
  <si>
    <t>기술창업기업 성장단계별(예비-초기-도약-재창업-확산) 맞춤형 지원체계 구축으로 지역 창업기업 육성·성장지원</t>
  </si>
  <si>
    <t>기술기반 창업기업 전주기 육성프로그램, 창업교육 및 멘토링 투자유치 경진대회, 창업아이디어 경진대회 등</t>
  </si>
  <si>
    <t>부산소재
예비창업자 및 7년 이내 창업기업
(신산업분야 10년)</t>
  </si>
  <si>
    <t>부산광역시
(창업벤처
 담당관)</t>
  </si>
  <si>
    <t>(재)부산기술창업투자원
(혁신창업실)</t>
  </si>
  <si>
    <t>프로그램별 상이</t>
  </si>
  <si>
    <t>ㆍ부산진구 창업 
 키워드림 지원사업</t>
  </si>
  <si>
    <t>교육·컨설팅 및 사업화 자금(시설개선 및 임차료) 지원</t>
  </si>
  <si>
    <t>예비, 초기 창업기업</t>
  </si>
  <si>
    <t>부산진구
(일자리산업과)</t>
  </si>
  <si>
    <t>부산진구
일자리산업과
(창업지원계)</t>
  </si>
  <si>
    <t>‘25.11월</t>
  </si>
  <si>
    <t>광주</t>
  </si>
  <si>
    <t>ㆍ맞춤형 예비창업가 발굴·육성</t>
  </si>
  <si>
    <t>유망 창업아이템 및 혁신기술을 보유한 예비창업자 및 창업기업을 발굴하여 지원</t>
  </si>
  <si>
    <t>①사업화 자금
②프로그램 지원
③직간접 투자지원</t>
  </si>
  <si>
    <t>예비창업자,
창업기업</t>
  </si>
  <si>
    <t>광주광역시
(창업진흥과)</t>
  </si>
  <si>
    <t>광주테크노파크
(I-PLEX센터)</t>
  </si>
  <si>
    <t>ㆍ창업재도전 지원</t>
  </si>
  <si>
    <t>유망 창업 아이템을 보유한 재창업자의 성공적인 재창업 지원</t>
  </si>
  <si>
    <t>①사업화 자금
②프로그램 지원</t>
  </si>
  <si>
    <t>예비재창업자</t>
  </si>
  <si>
    <t>ㆍ여성창업지원</t>
  </si>
  <si>
    <t>여성창업기업 및 (예비)여성창업자에 대한 안정적 경영 여건 조성 등</t>
  </si>
  <si>
    <t>광주시 7년 이내
여성창업기업 및 (예비)여성창업자</t>
  </si>
  <si>
    <t>한국여성
경제인협회 광주지회</t>
  </si>
  <si>
    <t>’26.7월</t>
  </si>
  <si>
    <t>ㆍ창업 아이디어 공모 및 지원계획</t>
  </si>
  <si>
    <t>유망한 창업 아이디어를 발굴하고, 사업화 자금을 지원하여 실제 시장 진입과 지역경제 활성화를 위한 사업</t>
  </si>
  <si>
    <t>예비·초기 창업자</t>
  </si>
  <si>
    <t>광주광역시 남구
(일자리정책과)</t>
  </si>
  <si>
    <t>’26.3월 예정</t>
  </si>
  <si>
    <t>ㆍ울산창업 L 시리즈</t>
  </si>
  <si>
    <t>연구 성과물을 창업으로 연계하고, 지역발·청년발 창업을 활성화</t>
  </si>
  <si>
    <t>①사업화자금(10개사내외)
②초기창업 전과정 지원
③글로벌 진출지원 외</t>
  </si>
  <si>
    <t>울산 관내 딥테크 기술 보유 교원·대학생, 일반인(예비·초기창업자)</t>
  </si>
  <si>
    <t>울산과학기술원 산학협력단
(창업지원팀)</t>
  </si>
  <si>
    <t>ㆍ울산창업 S 시리즈</t>
  </si>
  <si>
    <t>울산지역 전략산업과 연계한 기술창업 아이템을 발굴ㆍ육성</t>
  </si>
  <si>
    <t>①사업화자금
②교육ㆍ멘토링
③투자ㆍ판로 연계</t>
  </si>
  <si>
    <t>울산소재 또는 울산시 기업이전 예정인 기술기반 예비 또는 7년 이내 창업기업</t>
  </si>
  <si>
    <t>울산창조경제
혁신센터
(기술창업팀)</t>
  </si>
  <si>
    <t>ㆍ청년창업점포
 지원사업</t>
  </si>
  <si>
    <t>청년창업가 임차료 ,컨설팅 및 마케팅 지원</t>
  </si>
  <si>
    <t>①창업자금 지원
②컨설팅 및 마케팅 지원</t>
  </si>
  <si>
    <t>관내 창업을 희망하는 예비(초기) 청년 창업자(19~39세)</t>
  </si>
  <si>
    <t>남구
(일자리청년과)</t>
  </si>
  <si>
    <t>‘25.12월</t>
  </si>
  <si>
    <t>세종</t>
  </si>
  <si>
    <t>ㆍ세종 창업벤처패키지 운영</t>
  </si>
  <si>
    <t>(예비)창업기업 사업화지원, 공인(시험)인증지원, 거브테크(Gov-Tech) 패키지 지원, 창업기업 맞춤형 교육·컨설팅</t>
  </si>
  <si>
    <t>(예비)창업자</t>
  </si>
  <si>
    <t>세종시청
 (경제정책과)</t>
  </si>
  <si>
    <t>세종창조경제
혁신센터
(창업육성팀)</t>
  </si>
  <si>
    <t>ㆍ맞춤형 창업지원</t>
  </si>
  <si>
    <t>예비창업자와 용인시 창업기업의 창업경쟁력 및 성공 가능성 제고를 위한 맞춤형 창업지원 프로그램 운영</t>
  </si>
  <si>
    <t>①사업화/마케팅 자금 지원
②IR경진대회
③로컬크리에이터 지원</t>
  </si>
  <si>
    <t>예비창업자 및 
용인시 초기 창업기업</t>
  </si>
  <si>
    <t>용인시
(기업지원과)</t>
  </si>
  <si>
    <t>용인시
산업진흥원
(창업지원팀)</t>
  </si>
  <si>
    <t>ㆍWoW! Makers 
 시제품 제작 지원사업</t>
  </si>
  <si>
    <t>수원대학교 메이커스페이스 장비를 활용하여 시제품 제작 설계 지원 및 지원금 지원</t>
  </si>
  <si>
    <t>①시제품 제작 지원금 지원
②멘토링 지원
③메이커스페이스 장비 지원</t>
  </si>
  <si>
    <t>3년 이내 스타트업 및 예비창업자</t>
  </si>
  <si>
    <t>화성시
 (기업지원과)</t>
  </si>
  <si>
    <t>화성산업진흥원
(창업벤처팀)</t>
  </si>
  <si>
    <t>ㆍ마을𐩐청년 공유 플랫폼</t>
  </si>
  <si>
    <t>성남시 청년 대상 창업 교육, 멘토링, 컨설팅, 현물지원 등 청년창업 프로젝트를 추진하여, 지역 사회 공헌과 참여가 지속적으로 순환되는 창업 네트워크 구축</t>
  </si>
  <si>
    <t>①사업화 자금
②교육 및 멘토링 지원
③예비창업패키지 스터디그룹 형성 등</t>
  </si>
  <si>
    <t>성남시
 (청년
 청소년과</t>
  </si>
  <si>
    <t>성남시청소년
청년재단
(중원유스센터)</t>
  </si>
  <si>
    <t>ㆍ성남청년 창업 역량강화
 프로젝트
 『THE 와플』</t>
  </si>
  <si>
    <t>기업 와디즈와 함께 예비창업 청년을 대상으로 창업역량강화를 위한 전문교육과 프로젝트 개발비 지원 등 크라우드펀딩 프로젝트 종합 활동 지원을 통한 창업시장 진출 조력</t>
  </si>
  <si>
    <t>①사업화 자금
②교육지원
③활동지원</t>
  </si>
  <si>
    <t>예비창업자
(창업 희망 청년도 가능)</t>
  </si>
  <si>
    <t>성남시청소년
청년재단
(청년사업실)</t>
  </si>
  <si>
    <t>ㆍ스타트업 육성을 위한 창업자금 지원</t>
  </si>
  <si>
    <t>사업화자금 및 멘토링 지원</t>
  </si>
  <si>
    <t>사업화자금</t>
  </si>
  <si>
    <t>광명시 7년미만 
(예비)창업자</t>
  </si>
  <si>
    <t>0.4
(시비)</t>
  </si>
  <si>
    <t>광명시 
(사회적
경제과)</t>
  </si>
  <si>
    <t>광명시 창업지원센터</t>
  </si>
  <si>
    <t>ㆍ안성맞춤 창업 통합지원사업</t>
  </si>
  <si>
    <t>안성시 구도심 대상으로 관내 예비·초기창업가 발굴 및 지원을 통한 지역경제 활성화</t>
  </si>
  <si>
    <t>사업화 자금
(1인 최대 15백만원)</t>
  </si>
  <si>
    <t>예비/초기창업자</t>
  </si>
  <si>
    <t>안성시
 (일자리
경제과)</t>
  </si>
  <si>
    <t>ㆍ가평 사회적경제 창업팀 육성사업</t>
  </si>
  <si>
    <t>사회적경제조직 창업을 위한 사업 추진자금 지원</t>
  </si>
  <si>
    <t>사회적경제조직 진입 희망하는 예비창업자 및 일반기업</t>
  </si>
  <si>
    <t>가평군
(일자리정책과)</t>
  </si>
  <si>
    <t>ㆍMonday Batch 100 프로그램</t>
  </si>
  <si>
    <t>유망 예비창업자와 스타트업을 발굴하여 사업특성, 경쟁력 등을 파악하여 맞춤형 지원 추진</t>
  </si>
  <si>
    <t>①사업화 자금 
②멘토링‧컨설팅·</t>
  </si>
  <si>
    <t>ㆍ이차전지 
 스타트업 육성 
 플랫폼 구축 사업</t>
  </si>
  <si>
    <t>이차전지 소부장 특화단지 지정 道로서 이차전지 핵심 요소인 소재·부품·장비 및 관련 스타트업 육성 선도</t>
  </si>
  <si>
    <t>이차전지 분야
예비창업자 및 
7년 이내 창업기업</t>
  </si>
  <si>
    <t>충청북도
(산업육성과)</t>
  </si>
  <si>
    <t>ㆍ충남 청년 로컬창업 생태계 구축 프로젝트 Y:LOCAL</t>
  </si>
  <si>
    <t>인구감소지역 내 우수 창업자(멘토)를 중심으로 청년 창업자 네트워크를 구축하여 사업 노하우 공유 등을 통해 지속가능한 청년 로컬창업 생태계 구축</t>
  </si>
  <si>
    <t>①사업화 자금
②신용보증
③멘토링·컨설팅·교육
④행사·네트워크
⑤브랜드 개발</t>
  </si>
  <si>
    <t>예비창업자
3년 이내 창업자
(인구감소지역시군: 공주, 보령, 논산, 금산, 부여, 서천, 청양, 예산, 태안</t>
  </si>
  <si>
    <t>충남
신용보증재단</t>
  </si>
  <si>
    <t>’26..2~3월</t>
  </si>
  <si>
    <t>ㆍ전남형
 청년창업사관학교 운영</t>
  </si>
  <si>
    <t>창업기술개발과 사업화 지원을 통한 기업 성장 촉진 및 벤처창업 활성화(150개사)</t>
  </si>
  <si>
    <t>①창업기술사업화비 월 100만원
 (최대 2년)
②기업 맞춤형 1:1 전문가 멘토링, 시제품 제작, 
 홍보·마케팅 등</t>
  </si>
  <si>
    <t>예비 및 5년 이내 창업자
 (18세 이상 ~ 45세 이하 청년)</t>
  </si>
  <si>
    <t>전라남도
(중소벤처기업과)</t>
  </si>
  <si>
    <t>전남테크노파크, 전남창조경제혁신센터, 
전남정보문화산업진흥원</t>
  </si>
  <si>
    <t>ㆍ여수시 청년 도전 창업 지원</t>
  </si>
  <si>
    <t>여수시 내 창업을 희망하는 청년 예비창업자 및 6개월 미만 초기 창업자 대상 창업교육 및 사업화 지원을 통한 청년 창업기업 육성 사업</t>
  </si>
  <si>
    <t>①창업지원금
 (최대2천만원)
②멘토링 및
 창업교육</t>
  </si>
  <si>
    <t>청년 예비창업자
또는 6개월 미만
초기창업자
(연령: 18~45세)</t>
  </si>
  <si>
    <t>여수시
(경제일자리과)</t>
  </si>
  <si>
    <t>’26. 3월</t>
  </si>
  <si>
    <t>경북 로컬 체인지업</t>
  </si>
  <si>
    <t>지역 자원 활용해 창의적인 비즈니스를 창출하는 ‘로컬크리에이터’ 육성 및 지역 로컬 콘텐츠 기획자 양성 사업</t>
  </si>
  <si>
    <t>①사업화 지원
②멘토링‧컨설팅·교육
③행사‧네트워크</t>
  </si>
  <si>
    <t>만35세이상 창업자</t>
  </si>
  <si>
    <t>경상북도
(지방시대정책과)</t>
  </si>
  <si>
    <t>(재)경북창조경제혁신센터
(지역창업팀)</t>
  </si>
  <si>
    <t>비즈니스 플랜
콘테스트 개최</t>
  </si>
  <si>
    <t>우수한 아이디어를 가진 예비 창업자를 선발하여 전문 컨설팅, 사업화 자금 지원</t>
  </si>
  <si>
    <t>①사업화 지원
②교육
③컨설팅</t>
  </si>
  <si>
    <t>예비 창업자
(경상북도 소재)</t>
  </si>
  <si>
    <t>경상북도
 (민생경제과)</t>
  </si>
  <si>
    <t>[포항시]
포항시 경북청년 
예비창업가 육성사업</t>
  </si>
  <si>
    <t>포항지역 19~39세 예비 창업가를 대상으로 창업 자금과 교육·멘토링을 지원하는 청년 창업 육성사업</t>
  </si>
  <si>
    <t>예비 창업자
(창업력 1년 미만)</t>
  </si>
  <si>
    <t>공모 예정</t>
  </si>
  <si>
    <t>’26.4~
5월</t>
  </si>
  <si>
    <t>[영양군]
청년창업 지원사업</t>
  </si>
  <si>
    <t>청년들에게 지역 내 
안정적인 창업 기회를 제공 
(사업화자금, 교육, 컨설팅)</t>
  </si>
  <si>
    <t>①사업화 지원
②교육 프로그램 지원
③컨설팅 지원</t>
  </si>
  <si>
    <t>영양군
(농촌경제과)</t>
  </si>
  <si>
    <t>국립경국대학교
산학협력단</t>
  </si>
  <si>
    <t>[예천군]
청년창업 
키움돋움사업</t>
  </si>
  <si>
    <t>창업 주기별 전문교육,
컨설팅, 모니터링, 
창업활동비 지원</t>
  </si>
  <si>
    <t>①사업화 지원
②교육컨설팅
③네트워킹지원</t>
  </si>
  <si>
    <t>청년창업가</t>
  </si>
  <si>
    <t>예천군
 (기획예산실)</t>
  </si>
  <si>
    <t>ㆍ경남 자원연계형 로컬창업 활성화 지원</t>
  </si>
  <si>
    <t>도내 인구감소‧관심지역의 지역 특화 자원을 활용한 로컬 창업 발굴 지원</t>
  </si>
  <si>
    <t>①사업모델 구축 및 자원활용방법 등 교육
②액셀러레이팅
③사업화 자금
④투자유치 등</t>
  </si>
  <si>
    <t>경남 인구감소‧관심지역 예비창업자 또는 업력 7년 이내 기업</t>
  </si>
  <si>
    <t>경상남도
 (창업지원과)</t>
  </si>
  <si>
    <t>(재)경남창조
경제혁신센터</t>
  </si>
  <si>
    <t>ㆍ창업기업(예비창업자)지원</t>
  </si>
  <si>
    <t>창업기업(예비창업자)에 대하여 단계별 지원을 함으로써 성공적인 창업을 유도</t>
  </si>
  <si>
    <t>①멘토링 및 컨설팅
②창업교육 프로그램
③창업기원(예비창업) 사업화 지원</t>
  </si>
  <si>
    <t>통영 소재 창업기업 (예비창업자)</t>
  </si>
  <si>
    <t>통영시
(일자리경제과)</t>
  </si>
  <si>
    <t>ㆍ양산시 로컬크리에이터 육성 사업</t>
  </si>
  <si>
    <t>지역 자원과 문화적 특성을 기반으로 혁신적인 아이디어를 접목시킨 양산시 지역 기반 로컬크리에이터’ 발굴 및 육성</t>
  </si>
  <si>
    <t>①사업화지원금(팀별 10백만원) 지원
②역량강화 프로그램, 컨설팅 등</t>
  </si>
  <si>
    <t>양산시 관내
(예비) 로컬창업자 및 7년 이내 초기 창업자 8개팀</t>
  </si>
  <si>
    <t>양산시
(민생경제과)</t>
  </si>
  <si>
    <t>(재)경남창조
경제혁신센터
(동부센터)</t>
  </si>
  <si>
    <t>ㆍ거제시 로컬크리에이터 육성 사업</t>
  </si>
  <si>
    <t>로컬분야 예비창업자 및 기창업자를 발굴하여 전문 창업교육 및 컨설팅, 사업화자금 지원 등을 통해 다양한 분야의 로컬크리에이터 육성</t>
  </si>
  <si>
    <t>①사업화자금 지원
②역량강화 교육 및 컨설팅 등</t>
  </si>
  <si>
    <t>예비창업 4팀
(청년2, 중장년2), 
7년 이내 창업 5팀(청년2, 중장년3)</t>
  </si>
  <si>
    <t>거제시
(민생경제과)</t>
  </si>
  <si>
    <t>로컬
분야</t>
  </si>
  <si>
    <t>‘26. 
2~3월
(예정)</t>
  </si>
  <si>
    <t>ㆍ합천군 청년·여성 창업지원사업</t>
  </si>
  <si>
    <t>합천군에서 창업을 희망하는 청년·여성 창업 지원을 통해 상권 활력 및 일자리 창출, 경제 활동 인구 확대</t>
  </si>
  <si>
    <t>공고일 기준 합천군 관내에 주소를 두고있는 청년 또는 여성</t>
  </si>
  <si>
    <t>합천군
 (일자리경제과)</t>
  </si>
  <si>
    <t>청년, 여성</t>
  </si>
  <si>
    <t>ㆍ김해형 공동기술창업 지원사업</t>
  </si>
  <si>
    <t>김해 창업지원기관의 협력을 기반으로 김해형 특화 창업지원프로그램 개발·추진으로 관내 기술창업 지원체계를 마련하고, 지역 앵커기업 육성을 통해 지역경제 발전 및 일자리 창출</t>
  </si>
  <si>
    <t>①창업지원기관 협의체 활용하여 지원
②사업화 자금 지원</t>
  </si>
  <si>
    <t>기술창업 희망 예비창업자 또는 창업 3년 이내 기술창업기업</t>
  </si>
  <si>
    <t>김해시
 (기업투자
유치단)</t>
  </si>
  <si>
    <t>신규
사업</t>
  </si>
  <si>
    <t>26.3월~</t>
  </si>
  <si>
    <t>ㆍ스타트업 
 액셀러레이팅</t>
  </si>
  <si>
    <t>초기 스타트업 단기 성장 프로그램
맞춤형 멘토링, 창업교육,
IR훈련
IR대회 개최를 통한 우수기업
사업화자금 지원(5개사)</t>
  </si>
  <si>
    <t>(예비)창업기업 및
창업 7년 이내 기업</t>
  </si>
  <si>
    <t>창원시
 (미래
신산업과)</t>
  </si>
  <si>
    <t>창원
산업진흥원
 (창업인재
양성팀)</t>
  </si>
  <si>
    <t>’26.6월</t>
  </si>
  <si>
    <t>ㆍ대학 특화 청년 창업 활성화 지원</t>
  </si>
  <si>
    <t>대학 보유공간・장비・연구성과 등을 활용한 대학 특화 비즈니스모델을 정립하고 체계적인 실전형 청년 창업지원</t>
  </si>
  <si>
    <t>①사업화자금
②투자유치
③창업공간 지원
④액셀러레이팅 등</t>
  </si>
  <si>
    <t>도내 만39세 청년 (예비)창업자</t>
  </si>
  <si>
    <t>ㆍ반려동물산업
 창업 및 영업지원</t>
  </si>
  <si>
    <t>반려동물산업 우수 아이디어를 보유한 예비창업자의 사업화 지원을 통한 창업성공률 제고</t>
  </si>
  <si>
    <t>①사업화 자금
②교육프로그램
③마케팅·컨설팅 
④창업경진대회 개최</t>
  </si>
  <si>
    <t>춘천시 관내 
반려동물산업 
예비창업자 및 기업</t>
  </si>
  <si>
    <t>강원특별
자치도 춘천시
(축산과)</t>
  </si>
  <si>
    <t>강원대학교 KNU창업진흥원</t>
  </si>
  <si>
    <t>’26.
3~4월</t>
  </si>
  <si>
    <t>ㆍ청년창업 희망키움 사업</t>
  </si>
  <si>
    <t>유망사업 아이템 보유 청년 창업자 대상으로 사업화 자금 지원 및 멘토링·교육 프로그램 지원 사업</t>
  </si>
  <si>
    <t>창업 3년 이내, 18~45세 (예비)
청년창업가</t>
  </si>
  <si>
    <t>강원특별
자치도
강릉시 
(경제진흥과)</t>
  </si>
  <si>
    <t>주관기관
모집예정</t>
  </si>
  <si>
    <t>‘26. 3월</t>
  </si>
  <si>
    <t>ㆍ삼척형 청년 
 스타트업 창업 
 지원사업</t>
  </si>
  <si>
    <t>인구감소, 청년 유출 등 지역여건을 극복하고 청년 예비창업자와 창업 초기 청년의 안정적인 지역정착 도모 및 창업 지원을 통한 지역 활력 제고</t>
  </si>
  <si>
    <t>창업간접비</t>
  </si>
  <si>
    <t>18~49세 예비창업자 및 창업 1년 미만 기창업자</t>
  </si>
  <si>
    <t>강원특별
자치도
삼척시
 (경제과)</t>
  </si>
  <si>
    <t>ㆍ청년 창업육성 
 지원사업</t>
  </si>
  <si>
    <t>청년들의 유휴공간을 활용한 창업 활동을 지원함으로써, 지역 청년들의 경제활동을 지원하고 유턴청년들의 지역정착 발판 마련하기 위한 사업</t>
  </si>
  <si>
    <t>18세 이상 45세 이하 (예비)창업가</t>
  </si>
  <si>
    <t>강원특별
자치도 
영월군
(전략산업과)</t>
  </si>
  <si>
    <t>전북</t>
  </si>
  <si>
    <t>ㆍ시군 청년혁신가 
 예비창업 지원</t>
  </si>
  <si>
    <t>창의적인 아이템과 기술력을 가진 예비 청년 창업가 대상 아이템 사업화 교육 및 컨설팅, 초기사업화 지원을 통한 성공적인 창업기업 육성</t>
  </si>
  <si>
    <t>창업교육, 컨설팅
시제품 제작 지원 등</t>
  </si>
  <si>
    <t>청년 예비창업자 
 또는 3년 이내 창업기업</t>
  </si>
  <si>
    <t>전북
 특별자치도
(창업지원과)</t>
  </si>
  <si>
    <t>(재)전북창조경제혁신센터</t>
  </si>
  <si>
    <t>ㆍ시제품 제작 지원</t>
  </si>
  <si>
    <t>창업기업 대상 시제품·시금형 및 제품개선 지원</t>
  </si>
  <si>
    <t>시제품·시금형 제작 비용 및 멘토링 지원</t>
  </si>
  <si>
    <t>도내 거주 1년 이상 (예비)창업자 및 7년 이내 중소기업</t>
  </si>
  <si>
    <t>(재)전북경제
통상진흥원</t>
  </si>
  <si>
    <t>ㆍ창업 희망키움 사업</t>
  </si>
  <si>
    <t>유망 청년창업자에게 사업화 자금, 맞춤형 컨설팅을 지원하여 기술혁신 및 성장을 뒷받침하고 지역 내 창업 생태계 조성에 기여</t>
  </si>
  <si>
    <t>1차 지원금(초기
 투자비), 2차 지원금(창업활동 경비),
 맞춤형 컨설팅 지원</t>
  </si>
  <si>
    <t>만19세~39세이하 예비창업자 및
 5년 이내 기창업자</t>
  </si>
  <si>
    <t>군산시
(기업지원과)</t>
  </si>
  <si>
    <t>ㆍ정읍시 청년창업 
 지원사업</t>
  </si>
  <si>
    <t>관내 청년 창업가의 초기 창업자금 지원으로 청년의 자립 및 정착 기반 마련</t>
  </si>
  <si>
    <t>사업화 자금 등</t>
  </si>
  <si>
    <t>예비창업자, 1년 
 이내 초기 창업가</t>
  </si>
  <si>
    <t>정읍시
(일자리정책과)</t>
  </si>
  <si>
    <t>ㆍ청년창업 더하기
 지원사업</t>
  </si>
  <si>
    <t>지역 경제 활성화를 위한 청년창업 사업화 자금 지원</t>
  </si>
  <si>
    <t>49세 이하 예비 
 또는 3년 이내 신규 창업가</t>
  </si>
  <si>
    <t>장수군
 (농산업정책과)</t>
  </si>
  <si>
    <t>ㆍ장수군 청년혁신가
 예비창업지원</t>
  </si>
  <si>
    <t>예비 청년 창업가의 아이템 사업화 교육 및 컨설팅, 초기사업화 지원</t>
  </si>
  <si>
    <t>사업화 자금,
 교육 등</t>
  </si>
  <si>
    <t>49세 이하 (예비)
 창업가 또는 3년 
 이내 창업자</t>
  </si>
  <si>
    <t>ㆍ익산형 위드로컬 
 청년창업 지원사업</t>
  </si>
  <si>
    <t>창업 아이디어 실현을 
 위한 시제품 제작 지원</t>
  </si>
  <si>
    <t>사업화 자금, 창업교육, 판로 개척</t>
  </si>
  <si>
    <t>18세~39세 이하 
 예비창업자 및 창업 5년 이내 기업</t>
  </si>
  <si>
    <t>익산시
 (청년일자리과)</t>
  </si>
  <si>
    <t>ㆍ익산형 청년창업 
 액셀러레이팅 지원
 사업(TIPS 연계형)</t>
  </si>
  <si>
    <t>TIPS 연계를 위한 기술 
 고도화 시제품 제작 지원</t>
  </si>
  <si>
    <t>사업화 자금, 창업교육, 직간접 투자지원</t>
  </si>
  <si>
    <t>18세~39세 이하 
 예비창업자 및 창업 7년 이내 기업</t>
  </si>
  <si>
    <t>ㆍ예비창업인(in) 
 프로젝트 지원사업</t>
  </si>
  <si>
    <t>참신하고 사업성 있는 모델을 가진 예비창업자를 발굴, 성공적인 창업을 유도하기 위한 창업환경 조성</t>
  </si>
  <si>
    <t>창업교육, 컨설팅 및 창업비용 지원</t>
  </si>
  <si>
    <t>제조업 기반
예비창업자</t>
  </si>
  <si>
    <t>제주도
 (소상공인과)</t>
  </si>
  <si>
    <t>제주경제
통상진흥원</t>
  </si>
  <si>
    <t>‘26.
2~3월</t>
  </si>
  <si>
    <t>ㆍ제주콘텐츠코리아랩 운영(JEMI 디딤돌사업)</t>
  </si>
  <si>
    <t>지역문화자원이 창의인재와 융합되어 창업으로 이어질 수 있는 맞춤형 지원체계 구축</t>
  </si>
  <si>
    <t>①사업화 자금
②교육/컨설팅
③행사‧네트워크</t>
  </si>
  <si>
    <t>예비창업자 및
초기창업
(5년이내) 기업</t>
  </si>
  <si>
    <t>제주도
(문화정책과)</t>
  </si>
  <si>
    <t>(재)제주
콘텐츠진흥원</t>
  </si>
  <si>
    <t>’26.
3월</t>
  </si>
  <si>
    <t>ㆍ경기도 시스템
 반도체 OSAT 
 분야 기술개발
 지원사업</t>
  </si>
  <si>
    <t>한국나노기술원에 기 구축한
 R&amp;D Foundry 지원과 더불어
 시스템반도체 통합솔루션 
 기반의 OSAT를 동시지원
 하여 시스템반도체 기업의
 산업경쟁력 강화 및 신속한
 기술사업화 지원</t>
  </si>
  <si>
    <t>①사업화 자금
②기술컨설팅
③나노팹 입주지원, OSAT 전문 교육 지원, 기술교류회 및 전시회 지원</t>
  </si>
  <si>
    <t>예비창업자 및 
 창업(10년 이내) 기업</t>
  </si>
  <si>
    <t>경기도
 (반도체
산업과)</t>
  </si>
  <si>
    <t>한국
나노기술원
 (대외협력처)</t>
  </si>
  <si>
    <t>‘26.2~
3월
(예정)</t>
  </si>
  <si>
    <t>ㆍ부산창업촉진지구 지원사업</t>
  </si>
  <si>
    <t>창업 밀집도가 높은 6개 부산창업촉진지구를 지원하여 창업 집적 유도 및 일자리 창출 기여, 민간 창업생태계 중심 상호교류·협력</t>
  </si>
  <si>
    <t>①창업기업발굴
②컨설팅‧멘토링
③교육‧행사
④투자유치 연계</t>
  </si>
  <si>
    <t>지역 예비창업자 및 7년 이내 창업기업</t>
  </si>
  <si>
    <t>부산광역시
(창업벤처 담당관)</t>
  </si>
  <si>
    <t>(재)부산기술창업투자원
(성장기반실)</t>
  </si>
  <si>
    <t>ㆍ금사공업지역기반 봉제기술 융합‧혁신생태계 조성 프로젝트</t>
  </si>
  <si>
    <t>패션창업자 인큐베이팅 지원을 통한 성장 유망 업체로 육성 지원</t>
  </si>
  <si>
    <t>①창업 공간지원
②컨설팅 및 창업
 교육지원
③창업역량 강화 지원</t>
  </si>
  <si>
    <t>의류제조 1인 기업 창업을 원하는 예비 창업자 또는 사업자 등록 7년 미만인 자</t>
  </si>
  <si>
    <t>부산광역시
금정구
(일자리정책과)</t>
  </si>
  <si>
    <t>부산경남패션봉제산업
협동조합</t>
  </si>
  <si>
    <t>ㆍ신개념 세대융합 청년창업 지원</t>
  </si>
  <si>
    <t>중장년 전문가의 노하우를 활용하여 청년 창업 애로사항 해소 및 창업 활성화 제고</t>
  </si>
  <si>
    <t>①멘토링·컨설팅
②사업화 자금</t>
  </si>
  <si>
    <t>만 39세 이하,
 예비 및 3년 이내
 청년 창업가</t>
  </si>
  <si>
    <t>인천광역시
(창업벤처과)</t>
  </si>
  <si>
    <t>인천창조경제
혁신센터</t>
  </si>
  <si>
    <t>26.3월</t>
  </si>
  <si>
    <t>ㆍ동구 창업스쿨 운영</t>
  </si>
  <si>
    <t>예비창업자 및 소상공인의 경영 능력 강화와 창업 경쟁력을 높이기 위해 맞춤형 단계별 성장지원 추진</t>
  </si>
  <si>
    <t>창업 교육 제공</t>
  </si>
  <si>
    <t>청년창업, 예비창업자, 소상공인 등</t>
  </si>
  <si>
    <t>광주광역시
동구 일자리
경제과
(창업지원센터)</t>
  </si>
  <si>
    <t>광주광역시
동구 일자리경제과
(창업지원센터)</t>
  </si>
  <si>
    <t>ㆍ동구 맞춤형 컨설팅</t>
  </si>
  <si>
    <t>전문가 방문 1:1 맞춤형 경영 컨설팅을 실시하여 지역 소상공인(예비창업자)의 지속적인 성장 지원 도모</t>
  </si>
  <si>
    <t>맞춤형 창업 컨설팅</t>
  </si>
  <si>
    <t>ㆍ청년창업지원사업</t>
  </si>
  <si>
    <t>청년창업가 육성을 통해 인구유입 및 지역경제 활성화와 일자리 창출을 위한 사업</t>
  </si>
  <si>
    <t>①교육 및 컨설팅
②상품화 실습
③창업자금지원</t>
  </si>
  <si>
    <t>예비 청년창업가</t>
  </si>
  <si>
    <t>동구청
 (경제정책과)</t>
  </si>
  <si>
    <t>울산 동구청
 (경제정책과)</t>
  </si>
  <si>
    <t>26.5월</t>
  </si>
  <si>
    <t>ㆍ청년창업가 육성 교육 및 컨설팅 지원</t>
  </si>
  <si>
    <t>창업 교육 프로그램 및 컨설팅 지원으로 예비 및 초기 청년창업가 역량 강화</t>
  </si>
  <si>
    <t>창업교육,상담, 전문가 경영지원(세무‧회계‧법률 등)</t>
  </si>
  <si>
    <t>예비 및 초기 청년창업가
(19~39세 청년)</t>
  </si>
  <si>
    <t>ㆍ세종 창업성장 투자지원</t>
  </si>
  <si>
    <t>투자 프로그램 지원, 직·간접 투자, 투자 IR 피칭 청기 개최 등</t>
  </si>
  <si>
    <t>멘토링‧컨설팅·교육</t>
  </si>
  <si>
    <t>ㆍ사회적경제 시·군
 창업지원</t>
  </si>
  <si>
    <t>시·군별 사회적경제 교육 운영 및 창업 아이디어 발굴, 사업화 지원으로 사회적경제 인식확산 및 지역맞춤형 창업 촉진</t>
  </si>
  <si>
    <t>사회적경제 교육및 창업가 발굴·지원</t>
  </si>
  <si>
    <t>(교육) 경기도민,
(창업가 발굴·지원) 
사회적경제 교육 수료자 및 예비창업가(팀)</t>
  </si>
  <si>
    <t>경기도
(사회적경제육성과)</t>
  </si>
  <si>
    <t>29개 시·군</t>
  </si>
  <si>
    <t>시·군별 상이</t>
  </si>
  <si>
    <t>ㆍ여성창업플랫폼 운영</t>
  </si>
  <si>
    <t>(예비)창업자의 아이디어를 구체화하고 사업화가 가능하도록 창업인프라(공용공간, 상품촬영실 등) 및 창업특화프로그램(교육, 상담 등) 지원하여 일자리창출 기여</t>
  </si>
  <si>
    <t>①창업인프라
②창업특화프로그램 (교육, 상담 등)
③사업화지원
④창업정보 제공</t>
  </si>
  <si>
    <t>도내 (예비)창업여성</t>
  </si>
  <si>
    <t>경기도
(고용평등과)</t>
  </si>
  <si>
    <t>경기도
일자리재단
(남부사업본부)
시군 
(고양, 화성, 양주, 시흥, 포천, 파주, 안성, 남양주)</t>
  </si>
  <si>
    <t>ㆍ창업 아카데미 운영</t>
  </si>
  <si>
    <t>예비창업자 및 창업기업 대상 체계적인 사업화 추진을 위하여 창업 교육 및 전문가 자문 지원</t>
  </si>
  <si>
    <t>①창업 역량 교육
②전문가 자문</t>
  </si>
  <si>
    <t>‘26.2월</t>
  </si>
  <si>
    <t>ㆍ혁신 창업 스타트업 아카데미</t>
  </si>
  <si>
    <t>혁신적인 기술력과 사업모델을 보유한 고양시 예비·초기 창업자 발굴 및 지원으로 관내 창업 생태계 활성화와 일자리 창출에 기여</t>
  </si>
  <si>
    <t>①창업 교육
②아이디어 공모전
③맞춤형 멘토링
④창업 오디션
⑤네트워킹</t>
  </si>
  <si>
    <t>예비창업자 및
3년 미만 창업자</t>
  </si>
  <si>
    <t>고양시
(미래산업과)</t>
  </si>
  <si>
    <t>고양산업
진흥원
(넥스트창업팀)</t>
  </si>
  <si>
    <t>ㆍ고양시 공유주방 이용 가공창업 교육</t>
  </si>
  <si>
    <t>공유주방 이용 창업 신청자에 대하여 가공 창업을 위한 기초 및 심화교육 진행하여 창업농업인의 전문성 강화</t>
  </si>
  <si>
    <t>창업농업인 10인 이내</t>
  </si>
  <si>
    <t>고양시</t>
  </si>
  <si>
    <t>고양시농업
기술센터
(연구개발과)</t>
  </si>
  <si>
    <t>‘26. 4~5월</t>
  </si>
  <si>
    <t>ㆍ스타트업 점프업 스쿨</t>
  </si>
  <si>
    <t>투자유치, 기업경영, 사업계획서 작성 등 테마별 창업 교육 및 멘토링, 우수팀 선정을 통한 후속 사업화 지원</t>
  </si>
  <si>
    <t>①사업화자금
②멘토링‧컨설팅·교육</t>
  </si>
  <si>
    <t>(성남시 소재)
예비창업자
및 7년이내 기술 창업기업</t>
  </si>
  <si>
    <t>성남시
(미래산업과)</t>
  </si>
  <si>
    <t>성남
산업진흥원</t>
  </si>
  <si>
    <t>ㆍ창업성공사관학교 및 AI교육</t>
  </si>
  <si>
    <t>- (예비)창업자를 위한
 단계별 창업교육지원
AI기술 기반 창업자 비즈니스 모델 구축교육</t>
  </si>
  <si>
    <t>7년미만 
(예비)창업자</t>
  </si>
  <si>
    <t>광명시 
(사회적경제과)</t>
  </si>
  <si>
    <t>ㆍ광명 혁신스타트업 액셀러레이팅</t>
  </si>
  <si>
    <t>투자유치역량강화 멘토링 컨설팅, 교육, IR대회, OI</t>
  </si>
  <si>
    <t>광명시
(사회적경제과)</t>
  </si>
  <si>
    <t>ㆍ안성 맞춤형 창업 원스톱 프로젝트</t>
  </si>
  <si>
    <t>개별 부서에서 추진하고 있는 교육 사업과 연계하여 실제 창업으로 이어질 수 있도록 전문 컨설팅 등 구체화 과정 지원</t>
  </si>
  <si>
    <t>맞춤형 컨설팅</t>
  </si>
  <si>
    <t>안성시민</t>
  </si>
  <si>
    <t>안성시
 (일자리경제과)</t>
  </si>
  <si>
    <t>ㆍ안성시 사회적경제 창업교육</t>
  </si>
  <si>
    <t>사회적경제에 관심 있는 안성시민 및 예비창업자를 위한 단계별(기초, 심화) 교육 및 컨설팅 지원</t>
  </si>
  <si>
    <t>교육, 1:1컨설팅</t>
  </si>
  <si>
    <t>사회적경제에 관심있는 안성시민 누구나</t>
  </si>
  <si>
    <t>전문교육업체</t>
  </si>
  <si>
    <t>ㆍ바이오 창업 
 아카데미 운영</t>
  </si>
  <si>
    <t>바이오의약 및 의료기기 분야 창업교육 개설 및 운영</t>
  </si>
  <si>
    <t>바이오의약․의료기기 분야 (예비)창업자, 연구자, 학생 등</t>
  </si>
  <si>
    <t>충청북도
 (바이오정책과)</t>
  </si>
  <si>
    <t>’26.5월,
’26.9월</t>
  </si>
  <si>
    <t>ㆍ창업여성컨설팅 및 인큐베이팅 지원</t>
  </si>
  <si>
    <t>여성창업 아이디어 발굴 및 사업화 지원</t>
  </si>
  <si>
    <t>예비, 초기(3년이내) 여성창업자</t>
  </si>
  <si>
    <t>충청북도
 (양성평등가족정책관)</t>
  </si>
  <si>
    <t>충북광역여성
새로일하기센터</t>
  </si>
  <si>
    <t>‘26.6월</t>
  </si>
  <si>
    <t>ㆍ창업아카데미</t>
  </si>
  <si>
    <t>충청남도 내 예비창업자 및 창업기업 대상 창업에 필요한 종합교육 무료 운영</t>
  </si>
  <si>
    <t>무료 교육 지원</t>
  </si>
  <si>
    <t>충청남도 내 예비창업자 및 창업기업</t>
  </si>
  <si>
    <t>자체
예산</t>
  </si>
  <si>
    <t>충청남도</t>
  </si>
  <si>
    <t>ㆍ전남으뜸창업 운영 사업</t>
  </si>
  <si>
    <t>예비 또는 초기창업자에게 창업정보와 커뮤니티 공간을 제공하고, 전문가 상담, 맞춤 컨설팅 지원</t>
  </si>
  <si>
    <t>온·오프라인 멘토링 지원</t>
  </si>
  <si>
    <t>전라남도 예비 및 초기 창업자</t>
  </si>
  <si>
    <t>전라남도</t>
  </si>
  <si>
    <t>전남창조경제혁신센터</t>
  </si>
  <si>
    <t>ㆍ거제시 창업아카데미 운영</t>
  </si>
  <si>
    <t>예비창업자를 위한 체계적이고 전문적인 창업 교육 프로그램 운영</t>
  </si>
  <si>
    <t>①전문 창업교육 프로그램 운영
②1:1 상담 및
 지원사업 연계</t>
  </si>
  <si>
    <t>거제시 예비창업자 20명 내외</t>
  </si>
  <si>
    <t>거제시
(전문교육업체 용역)</t>
  </si>
  <si>
    <t>‘26. 4월
(예정)</t>
  </si>
  <si>
    <t>ㆍ청년창업가 
 멘토링 운영</t>
  </si>
  <si>
    <t>분야별(브랜딩,경영,창업일반등) 멘토를 선정하여 맞춤형 상담 진행(30명)</t>
  </si>
  <si>
    <t>멘토링·컨설팅· 교육</t>
  </si>
  <si>
    <t>관내 (예비)창업가 중 멘토링이 필요한 청년</t>
  </si>
  <si>
    <t>강원특별
자치도
강릉시 (경제진흥과)</t>
  </si>
  <si>
    <t>‘26. 5월</t>
  </si>
  <si>
    <t>ㆍ영월군 창업허브 기술 지원</t>
  </si>
  <si>
    <t>청년창업 활성화를 위해 역량있는 전문가를 섭외하여 (예비)창업가를 위한 현장코칭 및 멘토링 추진</t>
  </si>
  <si>
    <t>강원특별
자치도
영월군
(전략산업과)</t>
  </si>
  <si>
    <t>ㆍ창창한 창업스쿨</t>
  </si>
  <si>
    <t>혁신기술 아이디어를 보유한 도내 예비 창업자 대상으로 실효성이 높은 현장 중심의 실전 창업 교육을 통해 창업 역량 강화</t>
  </si>
  <si>
    <t>창업교육·멘토링,최소요건제품(MVP) 제작 및 시장검증, 후속 투자유치 지원</t>
  </si>
  <si>
    <t>전부특별자치도 소재 기술기반
 예비 창업자</t>
  </si>
  <si>
    <t>주관기관 미정
 (공모 예정)</t>
  </si>
  <si>
    <t>ㆍ제주자원 활용형
 창업지원사업</t>
  </si>
  <si>
    <t>지역자원 활용 예비창업자, 창업초기 기업을 위한 사업성검토, 창업절차대행 등 창업컨설팅 지원으로 창업 활성화 및 중소기업 육성</t>
  </si>
  <si>
    <t>사업화 컨설팅 및 창업절차대행</t>
  </si>
  <si>
    <t>제주 자원 활용 예비창업자 및
창업기업
 (업력3년이내)</t>
  </si>
  <si>
    <t>제주경제통상
진흥원</t>
  </si>
  <si>
    <t>ㆍ여성공동체 창업 인큐베이팅지원</t>
  </si>
  <si>
    <t>도내 여성 창업 희망자의 창업 기초설계 및 컨설팅 등 지원</t>
  </si>
  <si>
    <t>①창업관련 아이템개발, 컨설팅 및 교육 지원 
②창업 보육비 지원</t>
  </si>
  <si>
    <t>창업을 희망하는 모든 여성</t>
  </si>
  <si>
    <t>제주도
 (성평등
여성정책관)</t>
  </si>
  <si>
    <t>인화로
 사회적
협동조합</t>
  </si>
  <si>
    <t>여성
지원</t>
  </si>
  <si>
    <t>ㆍ사회적기업 창업인큐베이팅지원사업</t>
  </si>
  <si>
    <t>신규 사회적기업 육성을 위해 전문적인 교육·컨설팅 등을 지원하는 사업</t>
  </si>
  <si>
    <t>프로그램 지원</t>
  </si>
  <si>
    <t>사회적기업
예비창업자</t>
  </si>
  <si>
    <t>제주도
(서귀포시
경제일자리과)</t>
  </si>
  <si>
    <t>(사)제주특별자치도
사회적경제
네트워크</t>
  </si>
  <si>
    <t>ㆍ서울시 청년 쿡 비즈니스‧푸드테크 센터</t>
  </si>
  <si>
    <t>식품제조업‧푸드테크 분야 청년 스타트업에 사업화자금, 멘토링, 판로개척 등 지원</t>
  </si>
  <si>
    <t>①사업화 자금
②사무공간‧공유주방 제공
③멘토링
④판로개척
⑤네트워킹</t>
  </si>
  <si>
    <t>대표자가 19~39세인 (시)제품을 보유한 식품제조업‧푸드테크 분야 (예비)창업팀</t>
  </si>
  <si>
    <t>서울특별시
(청년사업담당관)</t>
  </si>
  <si>
    <t>청년사업
담당관</t>
  </si>
  <si>
    <t>ㆍ서울창업디딤터</t>
  </si>
  <si>
    <t>서울 동북부 지역의 우수한 예비창업자 및 초기창업자의 발굴, 육성을 통해 지역 창업생태계 도모</t>
  </si>
  <si>
    <t>①BM구축지원
②멘토링
③테스트베드(PoC)
④IR상담 및 시연회
⑤사업화 지원</t>
  </si>
  <si>
    <t>예비창업자, 
 3년 미만 초기창업기업</t>
  </si>
  <si>
    <t>서울특별시
 (창업정책과)</t>
  </si>
  <si>
    <t>키스트
 이노베이션(주)</t>
  </si>
  <si>
    <t>’26.1월, 
7월</t>
  </si>
  <si>
    <t>ㆍ서울디자인창업센터 운영‧관리 사업</t>
  </si>
  <si>
    <t>차세대 청년 디자이너들의 활발한 스타트업 창업을 위해 서울시와 서울디자인재단이 조성∙운영하는 디자인 스타트업 인큐베이팅 플랫폼 운영 사업</t>
  </si>
  <si>
    <t>①시설‧공간‧보육
②멘토링‧컨설팅·교육</t>
  </si>
  <si>
    <t>서울, 만 39세 이하, 예비 창업가 및 창업 7년 이하 (공고 시점 변경 가능)</t>
  </si>
  <si>
    <t>서울시
(디자인
산업담담관/디자인
산업정책팀)</t>
  </si>
  <si>
    <t>서울
디자인재단
(창업팀)</t>
  </si>
  <si>
    <t>ㆍ창업보육실 
입주기업 모집</t>
  </si>
  <si>
    <t>예비 창업가와 신생기업의 성장을 지원하기 위한 사업</t>
  </si>
  <si>
    <t>①사무공간 제공
②창업컨설팅 지원</t>
  </si>
  <si>
    <t>예비창업자 및 신생기업</t>
  </si>
  <si>
    <t>성동구청 지역경제과
(기업활성화팀)</t>
  </si>
  <si>
    <t>’26. 4월</t>
  </si>
  <si>
    <t>ㆍ광진경제허브센터</t>
  </si>
  <si>
    <t>미래 성장동력이 있는 초기 창업기업을 발굴하여 성장 가능성이 높은 기업에 대해 투자연계 및 지원체계 구축을 위한 광진경제허브센터 운영</t>
  </si>
  <si>
    <t>예비창업자 및 초기(3년 이내 창업자), 벤처인증기업</t>
  </si>
  <si>
    <t>광진구청
 (지역경제과)</t>
  </si>
  <si>
    <t>엔슬파트너스</t>
  </si>
  <si>
    <t>벤처
창업</t>
  </si>
  <si>
    <t>ㆍ중랑창업지원센터</t>
  </si>
  <si>
    <t>유망 기업을 조기 발굴하여 신성장 동력과 기업가 정신을 갖춘 우량기업으로 육성, 지역경제 활성화 및 일자리 창출 기여</t>
  </si>
  <si>
    <t>①창업 공간 제공
②교육 및 컨설팅
③기업 간 네트
 워킹
④투자유치 지원</t>
  </si>
  <si>
    <t>창업 7년 미만 기업 예비창업자</t>
  </si>
  <si>
    <t>서울 중랑구
 (기업지원과)</t>
  </si>
  <si>
    <t>중랑창업
지원센터</t>
  </si>
  <si>
    <t>’26.7월,
12월</t>
  </si>
  <si>
    <t>ㆍ1인창조기업지원센터</t>
  </si>
  <si>
    <t>사무공간 제공, 창업과 경영에 필요한 전문가 멘토링 및 경영교육에 이르기 까지 One-Stop 지원을 통해 전문성과 창의성을 가진 1인 창조기업의 지속적인 성장 지원</t>
  </si>
  <si>
    <t>① 입주공간
② 전문가 멘토링
③ 경영 교육
④ 회원간 네트워킹
⑤ 선택형사업비</t>
  </si>
  <si>
    <t>1인 창조기업
 및 예비창업자</t>
  </si>
  <si>
    <t>서울시 성북구</t>
  </si>
  <si>
    <t>성북구
(성북구상공회)</t>
  </si>
  <si>
    <t>상시</t>
  </si>
  <si>
    <t>ㆍ벤처창업지원센터 운영</t>
  </si>
  <si>
    <t>대학ㆍ연구소 등을 창업보육센터로 지정하여 초기창업자에게 사업공간, 경영ㆍ기술자문 등 창업기업에 성장기회 제공</t>
  </si>
  <si>
    <t>①보육역량 강화지원
②공간제공
③사업화자금</t>
  </si>
  <si>
    <t>3년 이내 창업기업
 및 예비창업자</t>
  </si>
  <si>
    <t>(사)한국창업보육협회
(한성대학교)</t>
  </si>
  <si>
    <t>연 2회
(2월,8월)</t>
  </si>
  <si>
    <t>ㆍ중장년기술창업센터</t>
  </si>
  <si>
    <t>중장년(만 40세이상)의 창업을 지원함으로써 일자리 창출과 지역경제 활성화 도모</t>
  </si>
  <si>
    <t>①사업화자금 
②창업교육
③전문가 멘토링, 
 네트워킹 등</t>
  </si>
  <si>
    <t>① 만 40세 이상,
② 창업 3년 미만의 
(예비)창업자</t>
  </si>
  <si>
    <t>창업진흥원
(한성대학교)</t>
  </si>
  <si>
    <t>연 4회
(2월, 4월,
8월, 10월)</t>
  </si>
  <si>
    <t>ㆍ도봉구 중소기업창업보육센터</t>
  </si>
  <si>
    <t>역세권의 창업 사무공간을 시세 대비 저렴한 임대료로 제공하여 창업기업의 안정적인 성장을 지원하는 사업</t>
  </si>
  <si>
    <t>①입주공간
②임대료, 보증금 등 각종 요금
③창업교육 및 컨설팅</t>
  </si>
  <si>
    <t>예비 및 설립 7년 미만 창업자</t>
  </si>
  <si>
    <t>도봉구
 (지역경제과)</t>
  </si>
  <si>
    <t>연중 
수시</t>
  </si>
  <si>
    <t>ㆍ은평창업지원센터
 입주기업 모집</t>
  </si>
  <si>
    <t>은평구 특성에 맞는 창업기업 발굴을 통해 입주공간을 제공하고 기업 영위를 위한 컨설팅 및 교육을 제공하여 기업 육성을 지원하고자 함.</t>
  </si>
  <si>
    <t>①입주공간 제공
②사업화자금 일부 지원
③네트워킹 지원
④창업교육 제공</t>
  </si>
  <si>
    <t>예비창업가 및 초기창업가(3년이내 창업기업)</t>
  </si>
  <si>
    <t>은평구청</t>
  </si>
  <si>
    <t>은평창업
지원센터</t>
  </si>
  <si>
    <t>’26.2월
/‘26.8월</t>
  </si>
  <si>
    <t>ㆍ서대문구
 -서울시립대학교창업지원센터 운영</t>
  </si>
  <si>
    <t>기술성과 사업성이 있는
초기 창업기업을 대상으로 창업 지원 서비스를 제공함으로써 창업기업들의 안정적인 성장과 지역경제 활성화에 기여</t>
  </si>
  <si>
    <t>①입주공간
②교육 및 컨설팅
③사업화 지원</t>
  </si>
  <si>
    <t>예비창업자 및
창업 7년 이내 기업</t>
  </si>
  <si>
    <t>서대문구
(지역
경제과)</t>
  </si>
  <si>
    <t>서울시립대학교
창업지원단</t>
  </si>
  <si>
    <t>ㆍ마포비즈니스센터</t>
  </si>
  <si>
    <t>기술 및 사업성은 있으나 정보 및 경영자원 부족으로 어려움을 겪고 있는 (예비)창업자를 보육센터에 입주시켜 경영·기술·설비 등을 지원</t>
  </si>
  <si>
    <t>창업보육
(경영·기술·설비 등)</t>
  </si>
  <si>
    <t>예비창업자 또는
창업 7년 이내 기업</t>
  </si>
  <si>
    <t>마포구
경제진흥과</t>
  </si>
  <si>
    <t>마포구
(홍익대 
산학협력단)</t>
  </si>
  <si>
    <t>공실
발생에 따라 
수시</t>
  </si>
  <si>
    <t>ㆍ마포구 중장년 기술창업센터</t>
  </si>
  <si>
    <t>창업아이템을 보유하고 있으나 자금 정보부족으로 어려움을 겪고 있는 중장년 창업자들에게 공간 및 장비, 경영지원 등을 통해 창업 기회 제공</t>
  </si>
  <si>
    <t>만 40세 이상 예비 창업자</t>
  </si>
  <si>
    <t>공실
발생에 따라
수시</t>
  </si>
  <si>
    <t>ㆍ마포구 1인창조기업 지원센터</t>
  </si>
  <si>
    <t>타 직장에 재직중이지 않은 7년 이내(예비) 1인 창조기업 대표자</t>
  </si>
  <si>
    <t>공실
발생에 따라
 수시</t>
  </si>
  <si>
    <t>ㆍ양천창업지원 센터 운영</t>
  </si>
  <si>
    <t>관내 예비창업자들을 위한 창업 원스톱 지원 서비스 제공 등</t>
  </si>
  <si>
    <t>①공간 지원
②창업교육 및
 멘토링
③메뉴개발, 요리연습공간</t>
  </si>
  <si>
    <t>예비·초기창업자</t>
  </si>
  <si>
    <t>양천구
(일자리
경제과)</t>
  </si>
  <si>
    <t>일자리경제과
(미담장학회)</t>
  </si>
  <si>
    <t>프로그램별 
수시
공고</t>
  </si>
  <si>
    <t>ㆍ영등포구 중소기업 창업지원센터 운영</t>
  </si>
  <si>
    <t>사업경험이 부족한 스타트업 기업 및 예비 창업자를 위한 창업공간 필요</t>
  </si>
  <si>
    <t>입주일부터 3개월
이내에 중소·벤처
기업 설립이 가능한
예비 창업자
-중소·벤처기업 설립한 날부터 7년이 지나지 아니한 자</t>
  </si>
  <si>
    <t>영등포구청
 (일자리
경제과)</t>
  </si>
  <si>
    <t>ㆍ창업지원센터 운영</t>
  </si>
  <si>
    <t>기술과 아이디어는 있으나 사업화에 어려움을 겪고 있는 기업가들을 위한 활동공간을 제공하고 창업보육 프로그램 지원 등을 통한 기업의 안정적인 성장 도모</t>
  </si>
  <si>
    <t>①입주공간
②교육 및 멘토링
③사업화자금</t>
  </si>
  <si>
    <t>7년 이내 창업기업
※ 청년창업지원센터
39세 이하 (예비)창업자</t>
  </si>
  <si>
    <t>서울특별시
동작구</t>
  </si>
  <si>
    <t>중소기업, 청년 창업지원센터</t>
  </si>
  <si>
    <t>연중
(연1~2회)</t>
  </si>
  <si>
    <t>ㆍ관악S밸리 
 창업공간 운영</t>
  </si>
  <si>
    <t>관악S밸리 창업 공간의 체계적인 효율적인 운영을 통해 창업기업 성장 기반 마련 및 지역 창업 생태계 지속성 강화</t>
  </si>
  <si>
    <t>①창업공간
②창업 교육
③멘토링·컨설팅</t>
  </si>
  <si>
    <t>창업 7년 미만(예비)창업기업</t>
  </si>
  <si>
    <t>관악중소벤처진흥원(관악S밸리
활성화팀)</t>
  </si>
  <si>
    <t>ㆍ강동구
 청년해냄센터</t>
  </si>
  <si>
    <t>우수한 기술과 아이디어를 보유한 청년 창업자 발굴 및 업무공간 제공, 멘토링, 창업 교육을 통한 기업 육성</t>
  </si>
  <si>
    <t>①사무공간 제공
②교육 및 멘토링
③네트워킹</t>
  </si>
  <si>
    <t>39세 이하, 
 예비~창업3년 이내 창업기업</t>
  </si>
  <si>
    <t>강동구
 (일자리
정책과)</t>
  </si>
  <si>
    <t>㈜희망설계</t>
  </si>
  <si>
    <t>‘25.5월,
11월</t>
  </si>
  <si>
    <t>ㆍ청년창업지원센터 운영</t>
  </si>
  <si>
    <t>청년 초기(예비)창업자를 대상으로 교육 및 멘토링을 통한 역량강화와 고민해소로 안정적인 창업 지원</t>
  </si>
  <si>
    <t>초기(예비)창업자</t>
  </si>
  <si>
    <t>구로구청
 (일자리지원과)</t>
  </si>
  <si>
    <t>동양미래
 대학교
산학협력단</t>
  </si>
  <si>
    <t>’26.1월,
7월</t>
  </si>
  <si>
    <t>ㆍ서초창업스테이션운영</t>
  </si>
  <si>
    <t>창업가 발굴과 지원, 창업 환경 조성으로 일자리 창출과 지역 경제 활성화를 위한 사업</t>
  </si>
  <si>
    <t>예비∙초기 창업자, 창업에 관심있는 자 등</t>
  </si>
  <si>
    <t>서초구청
(일자리경제과)</t>
  </si>
  <si>
    <t>서초창업스테이션</t>
  </si>
  <si>
    <t>연간
상시</t>
  </si>
  <si>
    <t>ㆍ창업공간100 운영</t>
  </si>
  <si>
    <t>창업기업에 사무공간 및 편의시설 제공, 교류의 장 활성화로 지역 창업문화 확산 및 창업기업의 안정적 사업화 도모</t>
  </si>
  <si>
    <t>①역량강화 지원
②사무공간 지원
③컨설팅 지원
④행사‧네트워크</t>
  </si>
  <si>
    <t>예비창업자 및
7년 이내 창업기업</t>
  </si>
  <si>
    <t>수시
 공고</t>
  </si>
  <si>
    <t>ㆍ금사 푸드앤파크 창업지원시설 운영</t>
  </si>
  <si>
    <t>금사 푸드앤파크 내 점포 활용을 통한 (예비)창업자에게 외식창업 기회 제공 및 지역상권 활성화</t>
  </si>
  <si>
    <t>①푸드창업 공간 지원
②외식창업 지원 
 프로그램 및 
 컨설팅 지원</t>
  </si>
  <si>
    <t>관내 19세 이상 외식 창업분야에 대한 창의적인 아이템을 가지고 있는 7년 이내의 창업자 또는 예비창업자</t>
  </si>
  <si>
    <t>부산광역시
금정구
(일자리
정책과)</t>
  </si>
  <si>
    <t>외식창업</t>
  </si>
  <si>
    <t>‘26.4~5월</t>
  </si>
  <si>
    <t>ㆍ청년창조
 발전소 꿈터플러스 운영</t>
  </si>
  <si>
    <t>청년 창업지원 프로그램 운영 및 입주기업 지원</t>
  </si>
  <si>
    <t>①창업 공간 지원
②꿈터+스타트업 지원 프로그램 운영</t>
  </si>
  <si>
    <t>18세~39세
6개월 이내 창업예정인 예비창업자 및 사업자등록 7년 미만인 자</t>
  </si>
  <si>
    <t>㈜스마트파머
(민간위탁)</t>
  </si>
  <si>
    <t>연중</t>
  </si>
  <si>
    <t>ㆍ청년창업문화촌 운영</t>
  </si>
  <si>
    <t>청년 창업가 공간 지원을 통한 창업기반 마련 및 지역활성화 도모</t>
  </si>
  <si>
    <t>시설·공간 지원</t>
  </si>
  <si>
    <t>18~39세 예비 창업가 및 사업자등록 7년 이내 청년</t>
  </si>
  <si>
    <t>입주
기업
계약
만료시</t>
  </si>
  <si>
    <t>ㆍ디딤스페이스 
 입주자 공개 모집</t>
  </si>
  <si>
    <t>예비(초기) 창업가
창업공간 지원</t>
  </si>
  <si>
    <t>①공간지원
②프로그램지원</t>
  </si>
  <si>
    <t>예비 창업자
창업 3년 이내 
기업</t>
  </si>
  <si>
    <t>ㆍ부산창조경제
 혁신센터 지원</t>
  </si>
  <si>
    <t>창의적 아이디어 사업화 및 예비·초기 창업기업의 성장 지원 등 지역 창업 생태계 허브 역할을 하는 부산창조경제혁신센터 지원</t>
  </si>
  <si>
    <t>입주공간 지원, 맞춤형 액셀러레이팅, 스타트업 컨퍼런스 개최, 네트워킹 지원 등</t>
  </si>
  <si>
    <t>(재)부산창조경제혁신센터</t>
  </si>
  <si>
    <t>사업별 상이</t>
  </si>
  <si>
    <t>ㆍ창업카페 운영</t>
  </si>
  <si>
    <t>(예비)창업자 및 창업에 관심 있는 일반시민이 자유롭게 모여 아이디어를 공유하고 네트워크를 구축할 수 있는 창업 소통 공간 운영</t>
  </si>
  <si>
    <t>①창업교육
②시설·공간</t>
  </si>
  <si>
    <t>창업에 관심있는
 인천시민</t>
  </si>
  <si>
    <t>인천광역시
 (창업
벤처과)</t>
  </si>
  <si>
    <t>인천
테크노파크</t>
  </si>
  <si>
    <t>’26.2
~3월</t>
  </si>
  <si>
    <t>ㆍ남동구 청년창업지원센터 입주기업 모집</t>
  </si>
  <si>
    <t>체계적인 지원을 통한 스타트업 청년 창업자들의 성공적인 창업 촉진 및 우수한 청년 기업 육성을 위한 사업</t>
  </si>
  <si>
    <t>청년(예비)창업인</t>
  </si>
  <si>
    <t>인천 남동구
(일자리
정책과)</t>
  </si>
  <si>
    <t>㈜아이
스타트업랩</t>
  </si>
  <si>
    <t>정서진 아라뱃길
 청년창업 공간운영</t>
  </si>
  <si>
    <t>창업 인프라 조성을 위해 거점 공간(창업공간)에 대한 지원과 자생력을 키울 수 있는 초기 창업사업 기반 구축비 지원</t>
  </si>
  <si>
    <t>3년 미만 초기창업자 및 예비창업자</t>
  </si>
  <si>
    <t>인천광역시
 서구
 (청년정책
 일자리과)</t>
  </si>
  <si>
    <t>ㆍ서구 스타트업센터 입주기업 모집</t>
  </si>
  <si>
    <t>예비(창업가) 대상 입주기업 사무실 무상 지원으로 지속 성장 기반 마련</t>
  </si>
  <si>
    <t>①입주기업 모집·선정 지원
  (독립 5, 공유 6석) 
②센터 시설 무상 지원( 창작 스튜디오, 회의실, 상담실)
➂창업상담 지원</t>
  </si>
  <si>
    <t>예비 및 초기창업가(39세 이하, 서구민 우대)</t>
  </si>
  <si>
    <t>광주광역시 서구청
(일자리
청년
지원과)</t>
  </si>
  <si>
    <t>’26.8월</t>
  </si>
  <si>
    <t>ㆍ공공임대주택 
 청년창업공간 운영</t>
  </si>
  <si>
    <t>공공임대아파트 상가 유휴공간을 활용한 청년창업 공간 조성 및 창업 사무실 무상 제공</t>
  </si>
  <si>
    <t>입점공간 제공
및 초기창업지원</t>
  </si>
  <si>
    <t>예비창업자 및 
초기 3년이내 
창업자</t>
  </si>
  <si>
    <t>광주광역시
북구
 (청년미래
정책관)</t>
  </si>
  <si>
    <t>ㆍ동구 창업지원센터 입주기업 운영</t>
  </si>
  <si>
    <t>창업지원센터에 입주한 소상공인 대상 경영활동 공간을 지원하여 창업생태계 조성 도모</t>
  </si>
  <si>
    <t>사무실 
공간 제공</t>
  </si>
  <si>
    <t>창업지원센터 입주 소상공인</t>
  </si>
  <si>
    <t>대전</t>
  </si>
  <si>
    <t>ㆍ청년창업가 비즈니스센터 운영</t>
  </si>
  <si>
    <t>지역 청년 (예비)창업가를 위한 창업공간 지원</t>
  </si>
  <si>
    <t>창업공간 제공</t>
  </si>
  <si>
    <t>만 19~39세
(예비)청년사업가</t>
  </si>
  <si>
    <t>대전광역시 동구
(일자리경제과)</t>
  </si>
  <si>
    <t>’25.11.26~ 12.12.</t>
  </si>
  <si>
    <t>ㆍ대전 서구 창업허브센터 운영</t>
  </si>
  <si>
    <t>대전 서구 소재 기술창업기업에게 입주공간 제공으로 안정적인 창업기반 지원 및 지역경제 활성화</t>
  </si>
  <si>
    <t>①입주기업 모집·선정 지원
 (독립 5, 공유 20석) 
②센터 시설 무상 지원(회의실, 세미나실, 커뮤니티라운지)</t>
  </si>
  <si>
    <t>(예비)기술창업기업 / 핀테크기업 우대</t>
  </si>
  <si>
    <t>대전광역시 서구
 (전략
사업과)</t>
  </si>
  <si>
    <t>미정
(공실 발생 시)</t>
  </si>
  <si>
    <t>ㆍ대전광역시 서구 청년창업지원센터 운영</t>
  </si>
  <si>
    <t>19~39세 예비ㆍ초기 청년창업가에게 창업공간제공, 분야별 전문가 멘토링(상담), 마케팅 및 판로개척 등</t>
  </si>
  <si>
    <t>공간 제공, 멘토링, 마케팅 및 판로개척</t>
  </si>
  <si>
    <t>예비 및 초기창업기업</t>
  </si>
  <si>
    <t>목원대학교 산학협력단</t>
  </si>
  <si>
    <t>ㆍ재도전·혁신캠
 퍼스 운영</t>
  </si>
  <si>
    <t>실패에 대한 사회의 부정적 인식 개선 및 재도전 의식 고취를 위한 재창업지원 프로그램 및 실패 사례·제품 전시공간 운영</t>
  </si>
  <si>
    <t>재창업 컨설팅·교육, 사업화·시장전환 지원, 실패 사례·제품 전시 등</t>
  </si>
  <si>
    <t>대전 내 재창업
자 및 대전 정착
희망 예비 재창
업자</t>
  </si>
  <si>
    <t>대전광역시
 (창업
진흥과)</t>
  </si>
  <si>
    <t>대전창조경제
혁신센터
(파크운영실)</t>
  </si>
  <si>
    <t>‘26.1월~</t>
  </si>
  <si>
    <t>ㆍ울주군 꿈꾸는
청년대장간</t>
  </si>
  <si>
    <t>소규모 제조업 청년 창업 기업 제조 공간 지원을 통한 청년창업 기업 발굴 및 육성</t>
  </si>
  <si>
    <t>①제조공간 지원
②마케팅,멘토링, 판로개척
③투자유치 등</t>
  </si>
  <si>
    <t>18~39세, 예비 창업자 또는 창업 7년 미만 제조업 기반 기업</t>
  </si>
  <si>
    <t>울주군 
(일자리
지원과)</t>
  </si>
  <si>
    <t>(재)울산경제
일자리진흥원</t>
  </si>
  <si>
    <t>’25.11월</t>
  </si>
  <si>
    <t>ㆍ울주군 중장년
 기술창업센터</t>
  </si>
  <si>
    <t>중장년 창업기업을 대상으로 사무공간, 창업교육, 전문가 경영지원</t>
  </si>
  <si>
    <t>①사무공간지원 
②창업교육,
 상담, 전문가 경영지원(세무‧회계‧법률 등)</t>
  </si>
  <si>
    <t>만40세 이상의 중장년 (예비)창업자</t>
  </si>
  <si>
    <t>(재)울산
테크노파크</t>
  </si>
  <si>
    <t>ㆍ일자리종합센터입주기업 지원</t>
  </si>
  <si>
    <t>입주 공간제공 및 맞춤형 컨설팅, 판로지원 등 성장지원</t>
  </si>
  <si>
    <t>①사무공간지원 
②판로 개척 및 사업화 지원</t>
  </si>
  <si>
    <t>대표가 39세이하, 사업자등록 3년 미만의 초기(예비)창업자</t>
  </si>
  <si>
    <t>남구
(일자리
청년과)</t>
  </si>
  <si>
    <t>ㆍ스타트업 창의차고 운영</t>
  </si>
  <si>
    <t>대표가 39세 이하, 사업자등록 7년 미만의 초기(예비) 창업자</t>
  </si>
  <si>
    <t>수시
(공실
발생시)</t>
  </si>
  <si>
    <t>ㆍ울산 북구 청년창업지원센터</t>
  </si>
  <si>
    <t>청년창업자를 발굴, 육성하며 일자리 창출 및 지역의 미래 성장 동력 확보</t>
  </si>
  <si>
    <t>①사무공간지원 
②엑셀러레이팅
③컨설팅, 교육</t>
  </si>
  <si>
    <t>북구 관내 예비 창업자 (사업자등록 7년 이내)</t>
  </si>
  <si>
    <t>북구
(경제일자리과)</t>
  </si>
  <si>
    <t>(재)울산창조경제혁신센터</t>
  </si>
  <si>
    <t>ㆍ세종 보육공간 운영사업</t>
  </si>
  <si>
    <t>창업기업의 안정적 창업 활동을 위한 창업기업 입주공간 및 창업프로그램(교육, 멘토링 등) 지원</t>
  </si>
  <si>
    <t>세종시청
 (경제
정책과)</t>
  </si>
  <si>
    <t>수시
모집</t>
  </si>
  <si>
    <t>ㆍ세종 창업키움센터 운영</t>
  </si>
  <si>
    <t>창업공간 ‘세종창업키움센터’ 운영으로 공간 및 사업화 연계 지원을 통한 유망 창업기업 발굴·육성</t>
  </si>
  <si>
    <t>ㆍ세종 창업보육 지원사업</t>
  </si>
  <si>
    <t>창업기업 대상 사무공간, 창업프로그램(컨설팅·멘토링 등), 네트워킹 등 지원</t>
  </si>
  <si>
    <t>홍익대학교 세종 산학협력단, 한국영상대학교 산학협력단</t>
  </si>
  <si>
    <t>ㆍ안산시 청년 사업가 육성을 위한 인큐베이팅</t>
  </si>
  <si>
    <t>안산시 (예비)청년 창업가(예비~3년 이내)들을 위한 사무 공간 제공 및 창업을 위한 프로그램 등 지원</t>
  </si>
  <si>
    <t>①공간제공
②사업화 지원
③창업교육 및 프로그램 운영</t>
  </si>
  <si>
    <t>초기 청년 창업자(예비~3년 이내)</t>
  </si>
  <si>
    <t>안산시
 (청년정책관)</t>
  </si>
  <si>
    <t>경기테크노파크</t>
  </si>
  <si>
    <t>‘26.2./6.
예정</t>
  </si>
  <si>
    <t>ㆍ파주시 창업캠퍼스 운영</t>
  </si>
  <si>
    <t>글로벌 네트워크 구축 지원, 창업 교육, 투자 연계 등 창업 통합 지원으로 지속 가능한 창업 환경 조성</t>
  </si>
  <si>
    <t>①교육
②행사지원</t>
  </si>
  <si>
    <t>관내 창업기업 및 예비창업자</t>
  </si>
  <si>
    <t>파주시
(기업지원과)</t>
  </si>
  <si>
    <t>파주시 창업캠퍼스</t>
  </si>
  <si>
    <t>‘26 연내</t>
  </si>
  <si>
    <t>ㆍ경기창업혁신공간 운영</t>
  </si>
  <si>
    <t>창업기업 대상 저렴한 입주공간과 성장단계별 맞춤형 지원, 지역 스타트업 발굴·육성 및 공간 간 유기적 연계·운영을 통한 혁신 창업 생태계 구축</t>
  </si>
  <si>
    <t>입주공간 및 코워킹스페이스 제공, 시제품제작 및 네트워킹 등 지원</t>
  </si>
  <si>
    <t>예비 ~ 7년 이내 기술창업기업
 (신산업 10년)</t>
  </si>
  <si>
    <t>경기도
경제과학
 진흥원
(동부·서부창업
 허브팀)</t>
  </si>
  <si>
    <t>ㆍ창업지원센터 통합운영</t>
  </si>
  <si>
    <t>예비창업자 및 초기 창업기업 대상 사무공간 및 기업간 네트워킹 제공</t>
  </si>
  <si>
    <t>① 사무공간 지원
② 네트워킹 지원</t>
  </si>
  <si>
    <t>용인시
(기업
지원과)</t>
  </si>
  <si>
    <t>수시</t>
  </si>
  <si>
    <t>ㆍ만관 협력 AC 프로그램 운영</t>
  </si>
  <si>
    <t>민간 AC 협력형 맞춤형 컨설팅, 기업 보육(배치) 프로그램 운영</t>
  </si>
  <si>
    <t>① 기업성장 종합 지원
②직간접 투자 지원</t>
  </si>
  <si>
    <t>창업지원센터 입주기업 및 용인시 초기 창업기업/예비창업자</t>
  </si>
  <si>
    <t>’26. 상반기</t>
  </si>
  <si>
    <t>ㆍ1인 창조기업
 지원센터 운영</t>
  </si>
  <si>
    <t>1인 창조기업 및 예비창업자</t>
  </si>
  <si>
    <t>①사무공간 지원
②시설공간보육
③멘토링‧컨설팅 
 교육
④행사‧네트워크</t>
  </si>
  <si>
    <t>1인 창조기업 및
예비창업자</t>
  </si>
  <si>
    <t>ㆍ28청춘창업소 
 운영</t>
  </si>
  <si>
    <t>만 39세 이하 예비·초기 청년 창업가 대상 창업 공간 및 체계적인 창업 프로그램을 지원하여 고양시 청년 창업 활성화 및 지역 일자리 창출 기여</t>
  </si>
  <si>
    <t>①사업화 자금 
②입주공간 지원 
③멘토링·교육
④판로개척 지원 
⑤행사·네트워크</t>
  </si>
  <si>
    <t>만 39세 이하 예비창업자 및 3년 이내 기창업자</t>
  </si>
  <si>
    <t>고양시
(기업지원과)</t>
  </si>
  <si>
    <t>‘26년 
 3월, 8월
(연 2회)</t>
  </si>
  <si>
    <t>ㆍ고양 1인 창조기업 지원센터 운영</t>
  </si>
  <si>
    <t>창의성과 전문성을 갖춘 1인 창조기업의 창업과 성장기반을 조성</t>
  </si>
  <si>
    <t>①입주공간 지원
②사업화 자금
③전문가 컨설팅
④창업교육·멘토링· 네트워킹 등</t>
  </si>
  <si>
    <t>예비창업자 및 
7년 미만 창업자</t>
  </si>
  <si>
    <t>1인
창조
기업</t>
  </si>
  <si>
    <t>ㆍ고양 중장년 
 기술창업센터 운영</t>
  </si>
  <si>
    <t>기술창업을 희망하는 만 40세 이상 중장년들을 대상으로 공간 및 장비, 경영 지원 등을 통해 창업 기회 제공</t>
  </si>
  <si>
    <t>①사업화 
②시설‧공간‧보육
③멘토링‧컨설팅‧ 교육
④행사‧네트워크</t>
  </si>
  <si>
    <t>만 40세 이상 
 중장년(예비)창업자</t>
  </si>
  <si>
    <t>고양시
(미래
산업과)</t>
  </si>
  <si>
    <t>ㆍ「고양시 청년공간 내일꿈제작소」 입주공간 지원</t>
  </si>
  <si>
    <t>청년 창업 촉진 및 양성을 위해 우수한 사업비전과 아이템을 보유한 청년 예비창업자 및 청년 초기창업자에게 저렴한 사용료의 독립오피스 및 다양한 맞춤형 지원 서비스 제공</t>
  </si>
  <si>
    <t>①창업입주사무실 공간 제공
②강당 무료 사용 및 코워킹스페이스 등 다양한 공간 사용 지원 
③내일꿈제작소 운영 프로그램 참여 기회 제공</t>
  </si>
  <si>
    <t>공고일 기준, 39세 이하 (예비)청년 창업자
-(기창업자)사업자등록일이 공고일로부터 3년 이내인 자
-(예비창업자) 입주일로부터 3개월 이내에 내일꿈제작소에 사업자등록이 가능한 자</t>
  </si>
  <si>
    <t>비예산</t>
  </si>
  <si>
    <t>고양시
(일자리
정책과)</t>
  </si>
  <si>
    <t>고양시
(일자리정책과)</t>
  </si>
  <si>
    <t>ㆍ화성시 창업지원플랫폼</t>
  </si>
  <si>
    <t>기업 입주공간 및 액셀러레이팅 프로그램 지원</t>
  </si>
  <si>
    <t>①개인형 입주공간
②공용 공간
③액셀러레이팅 프로그램</t>
  </si>
  <si>
    <t>예비창업자 또는 7년 이내 스타트업</t>
  </si>
  <si>
    <t>화성시
 (기업
지원과)</t>
  </si>
  <si>
    <t>화성산업
 진흥원
(창업벤처팀)</t>
  </si>
  <si>
    <t>‘26.9~ 10월</t>
  </si>
  <si>
    <t>ㆍ성남창업센터
 (정글ON)</t>
  </si>
  <si>
    <t>기업의 성장 단계별, 
규모별, 특성에 기반한 
창업공간 지원 및 스케일업을 위한 창업 프로그램 연계</t>
  </si>
  <si>
    <t>①창업공간제공
②기업성장육성</t>
  </si>
  <si>
    <t>(예비)창업자 및 
7년이내 창업기업</t>
  </si>
  <si>
    <t>성남시
(미래
산업과)</t>
  </si>
  <si>
    <t>성남산업진흥원</t>
  </si>
  <si>
    <t>’26.
상시</t>
  </si>
  <si>
    <t>ㆍ지역창업 특화지원</t>
  </si>
  <si>
    <t>전문성 등을 보유한 중장년 기술창업 활성화를 위해 맞춤형 통합 성장지원</t>
  </si>
  <si>
    <t>①사업화 자금, 
②시설‧공간‧보육 
③멘토링‧컨설팅·교육
④행사‧네트워크</t>
  </si>
  <si>
    <t>(성남시 소재)
창업 7년 이내
(예비)창업자</t>
  </si>
  <si>
    <t>성남시</t>
  </si>
  <si>
    <t>‘26.3,5,8,11월</t>
  </si>
  <si>
    <t>ㆍ평택시 청년창업지원센터</t>
  </si>
  <si>
    <t>관내 혁신적인 아이디어를 가진 청년 (예비)창업자들에게 창업의 기회를 제공하고, 체계적인 성장 프로그램 지원을 통해 창업 성공률 제고</t>
  </si>
  <si>
    <t>①사무공간 
②사업화 자금
②창업교육
③네트워킹</t>
  </si>
  <si>
    <t>평택시 거주 15세 이상 39세 이하 청년 (예비)창업자</t>
  </si>
  <si>
    <t>평택시
 (청년
정책과)</t>
  </si>
  <si>
    <t>재)평택산업
진흥원
 (기업지원팀)</t>
  </si>
  <si>
    <t>ㆍ청년오피스</t>
  </si>
  <si>
    <t>청년, 창업 초기기업, 예비창업자 – 전문 밀착코칭을 위한 자생력 강화 및 가상오피스, 멘토링 지원</t>
  </si>
  <si>
    <t>①가상오피스
 (주소지 및 임대차 계약서 지원)
②창업 공간
③스튜디오
④멘토링
⑤교육</t>
  </si>
  <si>
    <t>청년 예비창업자 및 창업초기기업</t>
  </si>
  <si>
    <t>안양시
 (기업
경제과)</t>
  </si>
  <si>
    <t>안양산업
 진흥원
 (창업성장부)</t>
  </si>
  <si>
    <t>상시
접수</t>
  </si>
  <si>
    <t>ㆍ스타트업 
 오피스 지원</t>
  </si>
  <si>
    <t>창업공간 및 멘토링지원</t>
  </si>
  <si>
    <t>광명시 (사회적
경제과)</t>
  </si>
  <si>
    <t>ㆍ구리시
 청년내일센터 운영</t>
  </si>
  <si>
    <t>39세 이하 청년 대상으로 구리시 청년의 성장과 자립을 위한 다양한 지원사업과 정책 정보·서비스 제공</t>
  </si>
  <si>
    <t>①사업화 자금
②시설‧공간‧보육
③멘토링‧컨설팅·교육
④행사‧네트워크</t>
  </si>
  <si>
    <t>예비창업자 또는 창업자의 경우 공고일 기준 사업자등록 5년 미만인 청년</t>
  </si>
  <si>
    <t>구리시
(일자리
경제과)</t>
  </si>
  <si>
    <t>일자리경제과
(광운대학교 산학협력단)</t>
  </si>
  <si>
    <t>’26.1월
및
’26.7월</t>
  </si>
  <si>
    <t>ㆍ과천시 
 창업지원센터 운영</t>
  </si>
  <si>
    <t>창업기업 사무 공간 제공 및 맞춤형 창업 서비스 제공</t>
  </si>
  <si>
    <t>①사무공간 제공
②네트워킹 행사
③멘토링, 컨설팅 자문
④교육 프로그램</t>
  </si>
  <si>
    <t>예비 ~ 7년 이내 창업자</t>
  </si>
  <si>
    <t>과천시
(기업정책과)</t>
  </si>
  <si>
    <t>과천시
창업지원센터</t>
  </si>
  <si>
    <t>ㆍ충북 창업 
 스타티움 운영</t>
  </si>
  <si>
    <t>청년 창업가들의 다양하게 어울릴 수 있는 코워킹스페이스 운영</t>
  </si>
  <si>
    <t>예비창업자, 
7년이내 창업가</t>
  </si>
  <si>
    <t>’26.1.</t>
  </si>
  <si>
    <t>ㆍ충북 중장년 
 기술창업센터
 지원사업</t>
  </si>
  <si>
    <t>중장년 예비 창업자를 대상으로 창업자 발굴, 네트워킹 창업교육 등 지원</t>
  </si>
  <si>
    <t>만 40세 이상
예비창업자</t>
  </si>
  <si>
    <t>서원대학교
산학협력단</t>
  </si>
  <si>
    <t>‘26.5.
’26.8.</t>
  </si>
  <si>
    <t>ㆍ창업보육센터
 및 기업 지원</t>
  </si>
  <si>
    <t>충남 도내 창업기업과 예비창업자에게 안정적인 사업수행 공간 제공 및 체계적인 보육·지원을 통한 창업 활성화를 위한 사업</t>
  </si>
  <si>
    <t>예비창업자 및 3년 미만 기업</t>
  </si>
  <si>
    <t>충남테크노
 파크</t>
  </si>
  <si>
    <t>ㆍ충남창업마루
 나비 운영</t>
  </si>
  <si>
    <t>(예비)창업가들이 머물며 혁신적인 아이디어를 생산해 낼 수 있는 공간을 제공하여 건실한 창업생태계 조성 기여</t>
  </si>
  <si>
    <t>①멘토링·컨설팅·창업교육
②프로그램 지원
③행사·네트워크</t>
  </si>
  <si>
    <t>예비창업자, 
창업 7년이내</t>
  </si>
  <si>
    <t>충남창조
경제혁신센터</t>
  </si>
  <si>
    <t>ㆍ충남창조경제
 혁신센터 지원</t>
  </si>
  <si>
    <t>예비창업자 및 창업기업 대상 멘토링‧컨설팅, 직접투자 및 투자연계, 대·중견기업 개방형혁신(O.I), 글로벌시장 진출 등 지원</t>
  </si>
  <si>
    <t>①사업화 자금
②프로그램 지원
③멘토링·컨설팅·교육
④행사·네트워크
⑤글로벌</t>
  </si>
  <si>
    <t>예비창업자,
7년 이내 창업기업(신산업분야 10년 미만)</t>
  </si>
  <si>
    <t>(재)충남창조
경제혁신센터</t>
  </si>
  <si>
    <t>창업지원 역량이 우수한 대학을 ‘창업중심대학’ 으로 지정하여 대학발 창업을 활성화하고 지역창업 허브 역할 수행하기 위한 사업</t>
  </si>
  <si>
    <t>①사업화 자금
②프로그램 지원
③직·간접 투자 지원
④창업기업 성장 지원</t>
  </si>
  <si>
    <t>지역(예비)창업자 및 일반인</t>
  </si>
  <si>
    <t>충청남도
(일자리기업지원과)</t>
  </si>
  <si>
    <t>호서대학교
(창업중심
대학사업단)</t>
  </si>
  <si>
    <t>ㆍ창업보육센터 운영지원사업</t>
  </si>
  <si>
    <t>대학 네트워크를 활용하여 청년 창업을 지원하여 창업성공률을 제고하여 지역경제에 기여</t>
  </si>
  <si>
    <t>①시설‧공간‧보육
②창업교육 프로그램
③멘토링 및 컨설팅</t>
  </si>
  <si>
    <t>예비창업자 또는
 3년 미만의 중소기업</t>
  </si>
  <si>
    <t>담양군
(투자유치단)</t>
  </si>
  <si>
    <t>전남도립대학교 창업진흥원</t>
  </si>
  <si>
    <t>ㆍ창업 청년 임대료 지원사업</t>
  </si>
  <si>
    <t>창업하는 청년들의 사업장 임대료 지원을 통해 경제적 부담을 덜어주고 안정적인 지역 정착 유도</t>
  </si>
  <si>
    <t>점포 사업장 임대료 
1인당 월 30만원씩 
12개월지원
(최대 360만원)</t>
  </si>
  <si>
    <t>2025.1.1.이후 관내 창업하여 점포 사업장 임대료를 납부하는 (신청일 기준) 19세 이상 ~ 45세 이하 강진에 주소를 둔 청년으로 창업 후 3개월이 경과한 자</t>
  </si>
  <si>
    <t>강진군청
(인구정책과)</t>
  </si>
  <si>
    <t>강진군청
(인구정책과 일자리청년팀)</t>
  </si>
  <si>
    <t>ㆍ경북 청년농산업 
창업지원센터 운영</t>
  </si>
  <si>
    <t>농산업 분야 제품개발, 창업정보 제공, 보육지원을 위한 센터 운영</t>
  </si>
  <si>
    <t>①사업화 지원
②창업교육
③컨설팅</t>
  </si>
  <si>
    <t>청년(18세 이상~40세 미만) 농산업분야 창업희망자 또는 창업자</t>
  </si>
  <si>
    <t>경상북도
(농업
대전환과)</t>
  </si>
  <si>
    <t>경북청년
농산업지원센터
(경북대학교 대구‧상주캠퍼스, 대구대학교)</t>
  </si>
  <si>
    <t>ㆍ[안동시]청년전용지식산업센터 운영</t>
  </si>
  <si>
    <t>창업 초기 기업에게 제품화 공간 확보, 설비 구축 등에 필요한 입주 공간 제공</t>
  </si>
  <si>
    <t>①시설·공간 제공
②프로그램 지원
③사업화 지원</t>
  </si>
  <si>
    <t>예비 또는 7년 미만 청년 창업기업</t>
  </si>
  <si>
    <t>안동시
(인구정책과)</t>
  </si>
  <si>
    <t>국립경국대 산학협력단
(창업보육센터)</t>
  </si>
  <si>
    <t>’26.1월~8월(수시)</t>
  </si>
  <si>
    <t>ㆍ[김천시] 청년 창업 공간 지원사업</t>
  </si>
  <si>
    <t>점포 리모델링 비용 및 임차료 지원</t>
  </si>
  <si>
    <t>사업화 지원</t>
  </si>
  <si>
    <t>김천시
 (일자리경제과)</t>
  </si>
  <si>
    <t>김천시</t>
  </si>
  <si>
    <t>’26.2월
(예정)</t>
  </si>
  <si>
    <t>ㆍ창원시 1인 창조기업 지원센터</t>
  </si>
  <si>
    <t>우수 아이디어, 기술보유 1인 창조기업 발굴 및 육성</t>
  </si>
  <si>
    <t>①사업화 자금
교육</t>
  </si>
  <si>
    <t>창원시 소재 1인창조기업법에 해당하는 (예비)창업자</t>
  </si>
  <si>
    <t>창원시
(미래
신산업과)</t>
  </si>
  <si>
    <t>(재)창원산업진흥원
(창업인재양성팀)</t>
  </si>
  <si>
    <t>‘25.11.
(수시)</t>
  </si>
  <si>
    <t>ㆍ창업보육센터 운영 지원</t>
  </si>
  <si>
    <t>경쟁력 있는 벤처기업 육성으로 지역경제 활성화 제고</t>
  </si>
  <si>
    <t>①사업화 자금
②교육</t>
  </si>
  <si>
    <t>예비 또는 7년 이내 창업기업</t>
  </si>
  <si>
    <t>(재)창원산업진흥원
(창업인재
양성팀)
/경남대학교 창업지원단
/마산대학교 산학협력단
/창원문성
대학교 창업지원단
/창원대학교 창업지원본부
/창신대학교 산학협력단
/한국
전기연구원</t>
  </si>
  <si>
    <t>ㆍ진주창업지원센터 운영사업</t>
  </si>
  <si>
    <t>예비·창업기업 입주공간 및 창업프로그램 지원</t>
  </si>
  <si>
    <t>①입주공간지원
 (무상제공)
②교육지원
③컨설팅지원</t>
  </si>
  <si>
    <t>예비창업자
7년 이내 창업기업</t>
  </si>
  <si>
    <t>진주시
 (기업통상과)</t>
  </si>
  <si>
    <t>ㆍ진주형 창업사관학교 운영사업</t>
  </si>
  <si>
    <t>혁신적인 아이디어의 기술고도화 및 엑셀러레이팅을 통한 지역 스타기업 육성</t>
  </si>
  <si>
    <t>①사업화 자금
②입주공간지원
 (무상제공)
③교육, 컨설팅 지원
④ 투자지원</t>
  </si>
  <si>
    <t>예비창업자
5년 이내 창업기업</t>
  </si>
  <si>
    <t>ㆍ진주형 1인창조기업 운영사업</t>
  </si>
  <si>
    <t>창의성과 전문성을 갖춘 예비창업자 대상으로 초기 사업화 자금지원 및 엑셀러레이팅 지원</t>
  </si>
  <si>
    <t>① 사업화 자금
②입주공간지원
 (무상제공)
③교육, 컨설팅 지원
④ 투자지원</t>
  </si>
  <si>
    <t>경력·기술·네트워크 등을 보유한 만 40세이상 예비 및 3년 이내 창업기업을 대상으로 사무공간 제공 및 각종 경영지원, 네트워킹, 판로개척 등 지원</t>
  </si>
  <si>
    <t>①사무공간 무상제공
②맞춤형 창업교육
③선택형 프로그램
④전문가자문, 
 네트워킹</t>
  </si>
  <si>
    <t>만 40세 이상 (예비)창업자 및 3년 이내 창업기업</t>
  </si>
  <si>
    <t>김해시
 (기업투자
 유치단</t>
  </si>
  <si>
    <t>김해의생명산업
 진흥원
 (창업인재양성팀)</t>
  </si>
  <si>
    <t>26.1월~</t>
  </si>
  <si>
    <t>ㆍ김해시 1인 창조기업 지원센터 운영사업</t>
  </si>
  <si>
    <t>1인창조기업이 창의적 제품 및 지식서비스 등이 성공창업으로 이어질수 있도록 인프라 및 판로개척 지원</t>
  </si>
  <si>
    <t>①입주공간,창업교육 및 네트워크 지원
②전문가 상담 및 컨설팅 지원
③사업화 자금 지원</t>
  </si>
  <si>
    <t>1인 예비창업자 및 5인 이내 공동대표</t>
  </si>
  <si>
    <t>김해시
 (기업투자
 유치단)</t>
  </si>
  <si>
    <t>ㆍ김해창업카페 및 
 메이커팩토리 운영</t>
  </si>
  <si>
    <t>초기(예비)창업자의 창업교육 및 입주 지원으로 창업문화 확산의 디딤돌 역할. 3D프린터, 레이저커터 등 장비를 활용한 시제품 제작 지원</t>
  </si>
  <si>
    <t>①입주공간지원
②사업화지원
③교육지원
④투자지원
⑤컨설팅지원</t>
  </si>
  <si>
    <t>(예비)창업자 또는 일반시민</t>
  </si>
  <si>
    <t>ㆍ창업보육센터 운영 지원사업</t>
  </si>
  <si>
    <t>인제대·김해창업보육센터 입주기업의 운영지원을 통하여 창업 성공화 및 관내 기업의 경쟁력 강화를 위함</t>
  </si>
  <si>
    <t>①입주공간지원
②사업화지원
③전문가상담 및 컨설팅 지원</t>
  </si>
  <si>
    <t>인제대학교 창업
보육센터 입주기업
(예비)창업자 및 7년 미만 창업기업)</t>
  </si>
  <si>
    <t>인제대·김해
창업보육센터</t>
  </si>
  <si>
    <t>ㆍ거제시 청년창업공간(내꿈공간) 운영</t>
  </si>
  <si>
    <t>청년 창업 인큐베이팅
공간 운영으로 청년
창업 기회 제공</t>
  </si>
  <si>
    <t>창업 공간 지원</t>
  </si>
  <si>
    <t>19세 ~ 39세 이하 창업 희망 청년</t>
  </si>
  <si>
    <t>거제시</t>
  </si>
  <si>
    <t>청년
창업
공간</t>
  </si>
  <si>
    <t>‘26. 
2월
(예정)</t>
  </si>
  <si>
    <t>ㆍ봄내여성복합
  커뮤니티센터운영</t>
  </si>
  <si>
    <t>여성의 경제적 자립과 사회적 참여 촉진 위해 비전 있는 스타트업 지원</t>
  </si>
  <si>
    <t>①창업공간
②교육프로그램
③커뮤니티 지원</t>
  </si>
  <si>
    <t>예비창업자여성 및 기창업자여성
(3년이내)</t>
  </si>
  <si>
    <t>강원특별
자치도 
춘
천시
(여성가족과)</t>
  </si>
  <si>
    <t>봄내여성복합커뮤니티센터</t>
  </si>
  <si>
    <t>ㆍ공연예술창업지원센터 운영</t>
  </si>
  <si>
    <t>공연예술분야 창업가 발굴·육성하고 예술인의 자립과 성장 지원</t>
  </si>
  <si>
    <t>①입주·창업 지원
②공연예술 역량 강화교육
③네트워킹</t>
  </si>
  <si>
    <t>공연예술 분야 예비창업가 및 기창업자</t>
  </si>
  <si>
    <t>강원특별
자치도 
춘천시
(문화예술과)</t>
  </si>
  <si>
    <t>공연예술창업지원센터</t>
  </si>
  <si>
    <t>공연
예술</t>
  </si>
  <si>
    <t>ㆍ양구군 소상공인 
 예비창업자 지원사업</t>
  </si>
  <si>
    <t>경영안정 및 경쟁력 제고를 위해 소상공인 예비창업자 및 초기창업자 지원(개소당 최대 1,000만원)</t>
  </si>
  <si>
    <t>①시설개선 지원
 - 총사업비 
 공급가액의 80%
②임차료 지원
 - 월 50만원 이내, 최대 12개월간, 600만원 한도)</t>
  </si>
  <si>
    <t>예비창업자 및 
초기창업자</t>
  </si>
  <si>
    <t>강원특별
자치도 
양구군
(경제체육과)</t>
  </si>
  <si>
    <t>ㆍ스타트업 라운지
 키움공간 운영</t>
  </si>
  <si>
    <t>창업자 및 창업행사에 
 라운지 개방하고 팝업존 및 리모트워크 정기 운영</t>
  </si>
  <si>
    <t>멘토링, 팝업행사 지원 등</t>
  </si>
  <si>
    <t>예비 또는 7년 
 이내 창업기업</t>
  </si>
  <si>
    <t>(재)전북창조경제
혁신센터</t>
  </si>
  <si>
    <t>ㆍ중장년기술창업센터 운영</t>
  </si>
  <si>
    <t>거점 지원경력‧네트워크 전문성을 보유한 중장년 (예비)창업자의 기술창업 활성화를 위한 사업화 촉진 및 창업거점 지원</t>
  </si>
  <si>
    <t>창업공간, 전문가 상담, 교육, 네트워크 활동 지원</t>
  </si>
  <si>
    <t>만 40세 이상 
(예비)창업자</t>
  </si>
  <si>
    <t>(재)전북경제
통상진흥원 등 3개소</t>
  </si>
  <si>
    <t>ㆍ창업보육센터 
 활성화 지원사업</t>
  </si>
  <si>
    <t>우수한 아이디어와 기술력을 가진 예비 및 초기 창업기업에게 창업공간, 멘토링, 마케팅 등을 지원하여 사업화 촉진 및 창업 성공가능성 제고</t>
  </si>
  <si>
    <t>시설 및 장소 제공 경영·세무·기술지도 지식재산권 취득 지원</t>
  </si>
  <si>
    <t>도내 16개 
보육센터</t>
  </si>
  <si>
    <t>ㆍ청년뜰(청년·창업센터) 운영·지원</t>
  </si>
  <si>
    <t>-청년센터: 청년 역량강화교육, 네트워킹
-창업센터: 창업교육 및 컨설팅, 창업가 육성 등</t>
  </si>
  <si>
    <t>[창업센터]
창작공간 제공,
 사업화 지원교육, 
 컨설팅 등</t>
  </si>
  <si>
    <t>창업에 관심있는
군산시민 누구나</t>
  </si>
  <si>
    <t>군산대학교
산학협력단</t>
  </si>
  <si>
    <t>ㆍ수제창작플랫폼운영·지원사업</t>
  </si>
  <si>
    <t>수제창작분야(먹거리제외)
예비·초기 창업자에게
창업공간, 공동기자재 제공
및 사업화(마케팅 등) 지원</t>
  </si>
  <si>
    <t>공간(전시·판매), 
 사업화 지원 온·오프라인 마케팅, 교육(창업특강) 등</t>
  </si>
  <si>
    <t>만19세~49세이하 수제창작분야
예비창업가 및
3년 이내 창업가</t>
  </si>
  <si>
    <t>‘26.1~2월</t>
  </si>
  <si>
    <t>ㆍ청년창업플랫폼
 (청춘미가)</t>
  </si>
  <si>
    <t>외식산업 분야 예비 청년창업자에게 실질적인
 사업장 운영 기회 제공</t>
  </si>
  <si>
    <t>사업장 및 기물 
 대여, 컨설팅 지원</t>
  </si>
  <si>
    <t>외식창업을 희망하는 만19~39세 이하 청년 예비창업가</t>
  </si>
  <si>
    <t>‘26.연중</t>
  </si>
  <si>
    <t>ㆍ군산 STAY 창업가 
 주거지원사업</t>
  </si>
  <si>
    <t>(예비)창업자 및 창업기업의 직원에게 안정적인 주거공간 제공</t>
  </si>
  <si>
    <t>LH 보유 원룸, 
 보증금 최대 
 3,500천원 및 
 월임대료 최대 
 100천원</t>
  </si>
  <si>
    <t>ㆍ만 19~49세 이하 군산시(예비)창업가 및 창업기업의 직원
ㆍ타 시군에 주소를 두고 군산에서 창업하고자 하는 (예비) 창업자</t>
  </si>
  <si>
    <t>ㆍ정읍시 청년창업
 챌린지숍 운영</t>
  </si>
  <si>
    <t>청년창업 환경 조성을 통해 청년의 일자리 창출과 지역 정착을 위해 창업공간 임대</t>
  </si>
  <si>
    <t>시설‧공간‧보육
 (시중보다 저렴한 
 임대료로 창업 
 공간 임대)</t>
  </si>
  <si>
    <t>예비청년창업자,
청년창업자, 기타</t>
  </si>
  <si>
    <t>정읍시
(지역활력과)</t>
  </si>
  <si>
    <t>ㆍ정읍시 창업보육
 센터 지원사업</t>
  </si>
  <si>
    <t>예비창업자와 창업기업을 
대상으로 기술연구개발, 
경영 등 지원, 건실한
기업체 육성으로 일자리
창출 및 지역경제 활성화 
도모</t>
  </si>
  <si>
    <t>보육실 지원,
 마케팅 지원, 
 기술·경영 지원, 
 특허법률 지원, 
 세무회계 지원 등</t>
  </si>
  <si>
    <t>예비창업자 및 
창업기업</t>
  </si>
  <si>
    <t>정읍시
 (미래산업과)</t>
  </si>
  <si>
    <t>전북과학대학교
산학협력단
 (창업보육센터)</t>
  </si>
  <si>
    <t>예비
창업자</t>
  </si>
  <si>
    <t>’26.1월 / 7월</t>
  </si>
  <si>
    <t>ㆍ탐나는 디지털
 창작소 운영사업</t>
  </si>
  <si>
    <t>예비창업자 및 대학생들의 아이디어가 창업으로 이어질 수 있도록 창작 공간을 제공하여 3D프린터 등 디지털 장비 교육을 통한 지식 제조업 육성 기반 마련</t>
  </si>
  <si>
    <t>3D프린터 등
디지털 장비교육
(3개 과정)</t>
  </si>
  <si>
    <t>ㆍTry Everything 2026</t>
  </si>
  <si>
    <t>국내·외 유망 스타트업과 대·중견기업, 투자자, 엑셀러레이터 등 창업생태계 구성원들이 모여 교류하는 글로벌 스타트업 축제 
‘Try Everything 2026’ 개최</t>
  </si>
  <si>
    <t>①스타트업
 투자 밋업 등 지원
②혁신기술 전시
③창업포럼 등</t>
  </si>
  <si>
    <t>예비 창업자, 투자자, 창업기업, 창업에 관심 있는 일반시민 등</t>
  </si>
  <si>
    <t>서울시
(창업정책과)</t>
  </si>
  <si>
    <t>서울경제진흥원
(스케일업2팀)</t>
  </si>
  <si>
    <t>ㆍ아시아창업엑스포
 FLY ASIA 2026</t>
  </si>
  <si>
    <t>국내외 유망 투자자와 혁신 스타트업이 한자리에 모여 투자 연계와 글로벌 네트워킹을 촉진하는 아시아 대표 스타트업 투자 플랫폼</t>
  </si>
  <si>
    <t>①투자 상담 등 지원
②콘퍼런스,네트워킹 등 지원
③전시 지원</t>
  </si>
  <si>
    <t>예비창업자, 스타트업, 중견기업, 투자자, 창업생태계 관계자 등</t>
  </si>
  <si>
    <t>부산광역시
(창업벤처담당관)</t>
  </si>
  <si>
    <t>(재)부산기술창업투자원
(글로벌투자실)</t>
  </si>
  <si>
    <t>’26.7월
 (본행사
10월)</t>
  </si>
  <si>
    <t>ㆍ대구 메이커
 페스타</t>
  </si>
  <si>
    <t>시민참여 축제를 개최하여 메이커 문화 확산 및 제조 창업 활성화 촉진</t>
  </si>
  <si>
    <t>메이커 제품 전시·체험 부스 운영, 시민 참여 부대행사 등</t>
  </si>
  <si>
    <t>일반 시민</t>
  </si>
  <si>
    <t>대구광역시
(창업벤처혁신과)</t>
  </si>
  <si>
    <t>공모</t>
  </si>
  <si>
    <t>‘26.7
~8월</t>
  </si>
  <si>
    <t>ㆍ청년창업 
 아이디어
 경진대회 개최</t>
  </si>
  <si>
    <t>우수 아이디어 보유 청년 창업가 발굴 및 창업 지원</t>
  </si>
  <si>
    <t>(예비) 청년 창업자 멘토링, 창업
 아이디어 경진대회 
 및 시상</t>
  </si>
  <si>
    <t>15 ~ 39세 
 광주광역시에 
 생활권을 둔 청년</t>
  </si>
  <si>
    <t>ㆍ 4차산업 
 창업 아이디어
 경진대회</t>
  </si>
  <si>
    <t>참신한 아이디어를 가진 창업가를 발굴·선정하고 특화교육 및 사업화 지원</t>
  </si>
  <si>
    <t>창업 아이디어
 수상자 사업화
 지원</t>
  </si>
  <si>
    <t>기 창업자 및
예비창업자</t>
  </si>
  <si>
    <t>울산 남구
(일자리
청년과)</t>
  </si>
  <si>
    <t>ㆍ세종 창업지원기관
 협업프로그램 운영</t>
  </si>
  <si>
    <t>청년·여성 창업프로그램, 창업벤처기관협의회, 창업정보시스템 운영, 세종 스타트업 페스티벌 개최</t>
  </si>
  <si>
    <t>청년·여성 창업자 대상 프로그램 등
 페스티발 개최</t>
  </si>
  <si>
    <t>세종특별
자치시
 (경제
정책과)</t>
  </si>
  <si>
    <t>세종창조
경제혁신센터
(글로벌오픈
 이노베이션팀)</t>
  </si>
  <si>
    <t>’26.7월
(예정)</t>
  </si>
  <si>
    <t>ㆍ스타트업 성장 지원사업</t>
  </si>
  <si>
    <t>관내 스타트업의 창업 지원 프로그램과 네트워킹 기회 제공을 통한 창업 성공률 제고 및 지속가능한 창업 생태계 구축하기 위한 사업</t>
  </si>
  <si>
    <t>①사업화 자금
②창업경진대회
③창업네트워킹 활성화</t>
  </si>
  <si>
    <t>예비창업자 및
초기 창업자(설립 3년 미만)</t>
  </si>
  <si>
    <t>평택시
 (기업투자과)</t>
  </si>
  <si>
    <t>(재)평택산업
진흥원
 (기업지원팀)</t>
  </si>
  <si>
    <t>ㆍANSAN START UP
 청년창업 경진대회</t>
  </si>
  <si>
    <t>창업경진대회를 통해 우수한 아이디어를 가진 청년창업가를 발굴하고 사업화자금을 지원하여 성공적인 창업을 유도</t>
  </si>
  <si>
    <t>시상금 및 
사업화 지원</t>
  </si>
  <si>
    <t>39세 이하 예비창업자 및 
 창업 3년 미만 초기창업자</t>
  </si>
  <si>
    <t>안산시
(청년
정책관)</t>
  </si>
  <si>
    <t>경기
테크노파크</t>
  </si>
  <si>
    <t>‘26.3.
예정</t>
  </si>
  <si>
    <t>ㆍ화성시 소셜벤처
 창업 아이디어
 경진대회
 (화성시 소셜벤처
 창업·육성 프로그램)</t>
  </si>
  <si>
    <t>소셜벤처 창업가 육성을 위해 입주공간, 시제품
 제작, 액셀러레이팅, R&amp;D, 투자 등 지원</t>
  </si>
  <si>
    <t>①경진대회
②입주공간
 ③사업화 자금
④프로그램
⑤투자유치</t>
  </si>
  <si>
    <t>3년미만 초기기업 및 예비창업자</t>
  </si>
  <si>
    <t>화성시
 (기본사회
담당관)</t>
  </si>
  <si>
    <t>소셜
벤처</t>
  </si>
  <si>
    <t>ㆍ경기 여성 창업경진대회 운영</t>
  </si>
  <si>
    <t>경기도 내 우수 여성창업자 및 아이디어 발굴, 사업화지원</t>
  </si>
  <si>
    <t>수상자 사업화
 지원금 및 경기도
 일자리재단 
 이사장 상 수여</t>
  </si>
  <si>
    <t>도내 예비창업자 및
 창업1년 이내 여성</t>
  </si>
  <si>
    <t>경기도
여성가족국
(고용
평등과)</t>
  </si>
  <si>
    <t>경기도
일자리재단
 (남부
사업본부)</t>
  </si>
  <si>
    <t>ㆍ2026 성남 챔프
 (CHAMP)</t>
  </si>
  <si>
    <t>창업경연대회를 통한 우수 초기 창업기업의 발굴 및 성장 지원</t>
  </si>
  <si>
    <t>①사업화 자금
②AC프로그램</t>
  </si>
  <si>
    <t>3년이내 창업기업
(예비창업자 포함)</t>
  </si>
  <si>
    <t>성남
산업진흥원
(스타트업
지원부)</t>
  </si>
  <si>
    <t>ㆍ스타트업 CHAT 
 365</t>
  </si>
  <si>
    <t>창업기업 간 협업과 성과 확산을 통한 창업생태계 활성화</t>
  </si>
  <si>
    <t>커뮤니티 구축, 정책 안내, 전문가 상담, 성과 공유 및 간담회</t>
  </si>
  <si>
    <t>(성남시 소재)
예비창업자 및 
 7년이내 창업기업</t>
  </si>
  <si>
    <t>ㆍ과천시 
 창업경진대회 
 개최</t>
  </si>
  <si>
    <t>혁신적인 아이디어와 기술을 가진 창업 인재 발굴</t>
  </si>
  <si>
    <t>①시상금 지급
②IR 교육
 멘토링 등 성장프로그램 제공</t>
  </si>
  <si>
    <t>예비~3년 이내
 창업자</t>
  </si>
  <si>
    <t>과천시
(기업
정책과)</t>
  </si>
  <si>
    <t>과천시
(창업
지원센터)</t>
  </si>
  <si>
    <t>미정
(추후
공고)</t>
  </si>
  <si>
    <t>ㆍ충청북도 공공데이터 활용 창업경진대회</t>
  </si>
  <si>
    <t>공공데이터를 활용한 창업 아이디어 발굴 및 창업 컨설팅 지원</t>
  </si>
  <si>
    <t>우수작 시상 및 상금 지급, 컨설팅 지원</t>
  </si>
  <si>
    <t>전 국민</t>
  </si>
  <si>
    <t>충청북도
 (과학기술
정책과)</t>
  </si>
  <si>
    <t>충북
과학기술
혁신원</t>
  </si>
  <si>
    <t>ㆍ경북관광 
 스타트업 공모전</t>
  </si>
  <si>
    <t>도내 관광아이템을 보유한 창업 기업을 지원하여 경북 관광산업 활성화</t>
  </si>
  <si>
    <t>①사업화 지원
②교육 프로그램 
③홍보, 컨설팅</t>
  </si>
  <si>
    <t>예비창업자 또는
 창업 7년 이내
 사업자</t>
  </si>
  <si>
    <t>경상북도
(관광
정책과)</t>
  </si>
  <si>
    <t>경북관광
기업지원센터</t>
  </si>
  <si>
    <t>’26.3월
(예정)</t>
  </si>
  <si>
    <t>ㆍ창스타 테크쇼</t>
  </si>
  <si>
    <t>- 스타트업 투자 및 네트 워킹 지원의 장 마련
- 스타트업 컨퍼런스, 투자IR대회, 기술창업 아이디어 경진대회, 기업홍보관 운영 등
- 지역 창업생태계발전 방안 논의 포럼 발제 및 창업토크쇼 개최</t>
  </si>
  <si>
    <t>①교육
②투자유치 지원
③행사‧네트워크</t>
  </si>
  <si>
    <t>(예비)창업기업
7년 이내 창업기업</t>
  </si>
  <si>
    <t>(재)창원
산업진흥원
 (창업
인재양성팀)</t>
  </si>
  <si>
    <t>ㆍ김해형 
 액셀러레이팅
 지원사업</t>
  </si>
  <si>
    <t>지역 특색에 맞는 기업을 발굴 및 육성하여 관내 창업 생태계를 활성화하고 기업 성장을 위한 지원</t>
  </si>
  <si>
    <t>①IR 컨설팅
②멘토링
③데모데이행사 
 운영</t>
  </si>
  <si>
    <t>예비 창업자 또는
 창업 7년 이내 기업</t>
  </si>
  <si>
    <t>김해시
(기업투자
유치단
 스타트업
지원팀)</t>
  </si>
  <si>
    <t>김해의생명
 산업진흥원
 (창업
인재양성팀)</t>
  </si>
  <si>
    <t>‘26.3월~</t>
  </si>
  <si>
    <t>ㆍ김해 스타트업
 포럼</t>
  </si>
  <si>
    <t>관내 스타트업 대표 및 유관기관 관계자들의 네트워크 형성 및 정보공유, 정책 제안을 위한 거버넌스 구축</t>
  </si>
  <si>
    <t>①스타트업 IR 
②창업 특강
③네트워킹 지원</t>
  </si>
  <si>
    <t>‘26.3월
(예정)</t>
  </si>
  <si>
    <t>ㆍ제3회 춘천
 창업엑스포 개최</t>
  </si>
  <si>
    <t>우수창업기업 및 창업인프라를 홍보하고 창업문화를 확산하기 위한 스타트업 행사</t>
  </si>
  <si>
    <t>①IR, 강연 및 포럼
②우수기업 홍보 및 전시
③네트워킹 등</t>
  </si>
  <si>
    <t>(예비)창업가 및
창업기업</t>
  </si>
  <si>
    <t>강원특별
자치도 춘천시
(기업
지원과)</t>
  </si>
  <si>
    <t>‘26년
하반기</t>
  </si>
  <si>
    <t>ㆍ청년창업
 토크콘서트</t>
  </si>
  <si>
    <t>관내기업·창업가의 업무 현장이야기 및 노하우 공유 및 네트워크 형성(2회)</t>
  </si>
  <si>
    <t>행사·네트워크</t>
  </si>
  <si>
    <t>관련분야에 관심있는 19~34세 청년 80명
(회차별 40명)</t>
  </si>
  <si>
    <t>강원특별
자치도
강릉시 (경제
진흥과)</t>
  </si>
  <si>
    <t>‘26.5월</t>
  </si>
  <si>
    <t>ㆍ청년의 날 행사</t>
  </si>
  <si>
    <t>청년기본법의 법정기념일을 기념하고, 청년 문제에 대한 전 세대의 사회적 공감대 형성과 다채로운 행사를 통해 해당 기념일의 의의를 높이고자 함</t>
  </si>
  <si>
    <t>(행사 부스운영)
18세 이상 45세 이하 
 (행사 참여) 
 연령 제한 없음</t>
  </si>
  <si>
    <t>강원특별
자치도
영월군
(전략
산업과)</t>
  </si>
  <si>
    <t>ㆍ전주창업
 경진대회</t>
  </si>
  <si>
    <t>우수 창업 아이디어를 
 보유한 유망 스타트업 
 발굴 및 육성</t>
  </si>
  <si>
    <t>시상 및 상금,
프로그램 지원,
투자유치 연계</t>
  </si>
  <si>
    <t>18세~45세 이하
 (예비)창업자</t>
  </si>
  <si>
    <t>전주시
(일자리
정책과)</t>
  </si>
  <si>
    <t>전주시
(일자리정책과), 오렌지플래닛 전주센터</t>
  </si>
  <si>
    <t>‘26.7월</t>
  </si>
  <si>
    <t xml:space="preserve">융자‧보증 </t>
  </si>
  <si>
    <t>ㆍ청년창업자금 
 무이자 대출 지원</t>
  </si>
  <si>
    <t>청년 창업자금 대출 및
 이자 전액지원, 
 금융교육 및 컨설팅</t>
  </si>
  <si>
    <t>①업화 자금</t>
  </si>
  <si>
    <t>18~45세 청년,
예비창업자, 업력
 7년 미만 창업자</t>
  </si>
  <si>
    <t>강원
특별자치도
(일자리
청년과)</t>
  </si>
  <si>
    <t>강원신용
보증재단, 강원특별자치도경제진흥원</t>
  </si>
  <si>
    <t>ㆍ경기 스타트업 글로벌 성장지원</t>
  </si>
  <si>
    <t>청년창업가의 해외전시회 참관을 통한 창업경험ㆍ네트워크 형성 및 스타트업의 해외 투자유치 확대 등 글로벌 경쟁력 제고를 통한 질적성장 기업 육성</t>
  </si>
  <si>
    <t>①전시참관
②교육 
③투자유치 지원</t>
  </si>
  <si>
    <t>①39세이하 청년 중 예비 및 3년이내 창업기업, 
②도내 7년이내 창업기업</t>
  </si>
  <si>
    <t>경기도 경제과학
진흥원
(스타트업본부)</t>
  </si>
  <si>
    <t>ㆍ인바운드(In-Bound) 창업 지원</t>
  </si>
  <si>
    <t>해외 창업자 발굴·육성,
비자 발급 및 법인 설립 등 창업 지원
 * 창업이민종합지원 프로그램(OASIS)</t>
  </si>
  <si>
    <t>①해외 유학생 창업 멘토링,
②기술창업비자 및 지식재산권 등 취득 지원</t>
  </si>
  <si>
    <t>(재)전북
창조경제
혁신센터,
전북대학교 창업지원단</t>
  </si>
  <si>
    <t>초기 창업자</t>
  </si>
  <si>
    <t>ㆍ초기창업패키지</t>
  </si>
  <si>
    <t>유망 창업 아이템 및 기술을 보유한 초기 창업기업의 사업화 지원을 통한 안정적인 시장 진입 및 성장 도모</t>
  </si>
  <si>
    <t>초기창업기업</t>
  </si>
  <si>
    <t>창업진흥원
(초기도약실)</t>
  </si>
  <si>
    <t>’25.12월~’26.1월</t>
  </si>
  <si>
    <t>ㆍ제품화 ALL-In-One 팩</t>
  </si>
  <si>
    <t>제조창업기업의 시제품 제작부터 초도양산 전 과정을 전문적인 제조 서비스 지원을 통해 시장 진입 촉진 및 성장 기반 마련 지원</t>
  </si>
  <si>
    <t>제조창업기업의 설계 개선, 시제품 제작, 시금형, 초도양산, 시험‧인증 등 전 과정을 통합 지원</t>
  </si>
  <si>
    <t>초도양산을 희망하는 7년 미만의 제조창업기업</t>
  </si>
  <si>
    <t>신규</t>
  </si>
  <si>
    <t>ㆍ농식품
 판로지원</t>
  </si>
  <si>
    <t>농식품 분야 벤처·창업기업의 판로확보 지원 및 유통채널 입점 지원</t>
  </si>
  <si>
    <t>온·오프라인 매장 입점 지원</t>
  </si>
  <si>
    <t>농식품분야 창업기업</t>
  </si>
  <si>
    <t>한국농업기술
진흥원
 (창업육성팀)</t>
  </si>
  <si>
    <t>ㆍ민간투자기반 스케일업 지원</t>
  </si>
  <si>
    <t>민간투자사로부터 투자 및 추천받은 우수기업 대상으로 투자금과 1:1 매칭 성장자금 지원</t>
  </si>
  <si>
    <t>농식품 분야 창업기업 또는 벤처확인기업</t>
  </si>
  <si>
    <t>ㆍ예술분야 창업기업 지원</t>
  </si>
  <si>
    <t>예술분야 성장단계별 사업화 자금 및 투자유치 등 자원 연계 지원</t>
  </si>
  <si>
    <t>①사업화 자금 
②교육 및 컨설팅 
③민간재원 유치 등 외부자원 연계</t>
  </si>
  <si>
    <t>10년 이내 예술기업</t>
  </si>
  <si>
    <t>문화체육
관광부
 (예술정책과)</t>
  </si>
  <si>
    <t>예술경영지원센터
(기업육성팀)</t>
  </si>
  <si>
    <t>’26.1월말
~2월초
(예정)</t>
  </si>
  <si>
    <t>ㆍ스포츠산업 액셀러레이팅 지원</t>
  </si>
  <si>
    <t>전문창업기획자인 액셀러레이터를 통한 유망 스포츠기업의 투자유치 역량강화 및 초기·후속 투자 지원</t>
  </si>
  <si>
    <t>①사업화자금
②교육 및 컨설팅
③투자 지원
④네트워킹</t>
  </si>
  <si>
    <t>7년 미만 창업기업
(예비창업자 제외)</t>
  </si>
  <si>
    <t>투자유치
역량강화
특화</t>
  </si>
  <si>
    <t>ㆍ콘텐츠 투자 연계 창업도약</t>
  </si>
  <si>
    <t>창업 7년 이하 도약단계의 스타트업 대상 사업화 자금 및 스케일업 프로그램 지원(민간 투자기관 연계)</t>
  </si>
  <si>
    <t>①사업화 자금
②컨설팅·멘토링
③후속투자유치 지원</t>
  </si>
  <si>
    <t>콘텐츠 스타트업
(창업 7년 이하)</t>
  </si>
  <si>
    <t>’26.1~3월</t>
  </si>
  <si>
    <t>ㆍ선도기업 연계 동반성장 지원(콘텐츠 오픈이노베이션)</t>
  </si>
  <si>
    <t>선도기업과 유망 스타트업 연계를 통한 콘텐츠 사업모델 발굴 및 동반성장 지원</t>
  </si>
  <si>
    <t>창업 7년 이하 콘텐츠 스타트업(법인)</t>
  </si>
  <si>
    <t>‘26.2~3월</t>
  </si>
  <si>
    <t>ㆍ관광 오픈이노베이션 프로그램</t>
  </si>
  <si>
    <t>수요기업-관광벤처 오픈이노베이션을 통한 관광벤처 스케일업 촉진 및 혁신적 관광서비스 확산</t>
  </si>
  <si>
    <t>①사업화 자금
기술개발(R&amp;D)
행사·네트워크</t>
  </si>
  <si>
    <t>관광 분야 창업기업</t>
  </si>
  <si>
    <t>ㆍ대전 방산혁신클러스터 방산진입형 드론특화 창업지원</t>
  </si>
  <si>
    <t>드론특화 국방 신산업 분야 창업 아이템 발굴, 사업화 지원을 통해 창업기업 성공률 제고 및 지역 방산·드론 산업 경쟁력 강화에 이바지</t>
  </si>
  <si>
    <t>①사업화 자금
②수요처 연계 등 상용화 지원
③시제품 제작</t>
  </si>
  <si>
    <t>본사 소재지가 대전광역시인 1~3차년도 드론특화 창업 지원기업(공고일 기준)</t>
  </si>
  <si>
    <t>국방기술진흥
연구소 방산혁신클러스터사업부 대전사업단
(대전정보문화산업진흥원)</t>
  </si>
  <si>
    <t>드론
특화</t>
  </si>
  <si>
    <t>ㆍ기창업자 경영개선자금 지원사업</t>
  </si>
  <si>
    <t>북한이탈주민 중 6개월 이상 사업을 영위 중인 개인사업자의 사업안정을 위한 재정 지원사업</t>
  </si>
  <si>
    <t>재정지원</t>
  </si>
  <si>
    <t>사업자등록증 기준 만 6개월 이상 영업 중인 북한이탈주민 개인사업자</t>
  </si>
  <si>
    <t>’26.2~3월
’26.8~9월</t>
  </si>
  <si>
    <t>ㆍ청년 산림창업 마중물 지원</t>
  </si>
  <si>
    <t>산림자원 활용 창업활동 청년 대상 전주기 창업지원으로 산림창업 여건 개선 및 산촌 정착 저변확대</t>
  </si>
  <si>
    <t>①사업화 자금
②컨설팅
③직간접 투자
 지원</t>
  </si>
  <si>
    <t>산림자원을 활용하는 업력 7년 이내 청년창업자</t>
  </si>
  <si>
    <t>산림청
 (산림안전보건일자리팀)</t>
  </si>
  <si>
    <t>한국임업진흥원
 (산촌창업지원실)</t>
  </si>
  <si>
    <t>ㆍ창업성장기술개발</t>
  </si>
  <si>
    <t>성장 잠재력을 보유한 창업기업 기술개발 지원으로 기술창업 활성화 및 창업기업 성장 촉진</t>
  </si>
  <si>
    <t>기술개발(R&amp;D)</t>
  </si>
  <si>
    <t>업력 7년 이하의
창업기업
 * 신산업 분야 기술창업기업은 업력 10년 이하</t>
  </si>
  <si>
    <t>중소벤처
기업부
(기술개발과, 신산업기술창업과)</t>
  </si>
  <si>
    <t>중소기업기술
정보진흥원
(창업성장사업실, 스타트업팁스실)</t>
  </si>
  <si>
    <t>(디딤돌)
’26년 1월, 3월
(TIPS)
‘26년 1월</t>
  </si>
  <si>
    <t>ㆍAX혁신기업창의기술개발</t>
  </si>
  <si>
    <t>AX 혁신기업 주도의 자율 기획형 R&amp;D 지원으로 새로운 AI 제품·서비스 창출 등 창의성을 극대화하고 다양한 산업의 AX 촉진</t>
  </si>
  <si>
    <t>①기술개발(R&amp;D)</t>
  </si>
  <si>
    <t>(주관)중소·벤처기업
(참여)대기업·중견·중소기업</t>
  </si>
  <si>
    <t>정보통신기획평가원
 (AX확산팀)</t>
  </si>
  <si>
    <t>신규사업</t>
  </si>
  <si>
    <t>ㆍ딥사이언스 창업 활성화 지원</t>
  </si>
  <si>
    <t>고난도 신기술 분야의 기술혁신이 시장혁신(창업·사업화)으로 이어지도록 연구자-경영자 협력형 창업 촉진</t>
  </si>
  <si>
    <t>①사업화 기획 및 창업 준비
②기술고도화 및
 창업지원
③시장지향 R&amp;D 및 기업 성장지원</t>
  </si>
  <si>
    <t>대학, 출연(연), 창업지원전문기관, 창업기업 등</t>
  </si>
  <si>
    <t xml:space="preserve">시설·공간·보육 </t>
  </si>
  <si>
    <t>ㆍ메이커 스페이스</t>
  </si>
  <si>
    <t>국민 누구나 창의적 아이디어를 구현할 수 있는 공간인 메이커 스페이스를 운영하여 시제품 제작 등 제조창업 촉진 및 메이커 저변 확대</t>
  </si>
  <si>
    <t>①기존 선정된
 메이커 스페이스 운영 지원
②제조전문 협업메이커 스페이스 운영 지원</t>
  </si>
  <si>
    <t>민간, 공공기관, 단체 등 법인</t>
  </si>
  <si>
    <t>ㆍ글로벌 창업허브 사업</t>
  </si>
  <si>
    <t>해외기업을 유치(인바운드)하여 글로벌 수준의 창업환경을 조성, 국내 딥테크 스타트업의 해외진출(아웃바운드) 촉진을 지원하는 글로벌 창업허브 역할을 수행하는 사업</t>
  </si>
  <si>
    <t>①시설‧공간‧보육
②사업화,멘토링· 컨설팅·교육, 행사·네트워크, 글로벌 지원</t>
  </si>
  <si>
    <t>7년 이내 창업기업</t>
  </si>
  <si>
    <t>창업진흥원
(글로벌허브실)</t>
  </si>
  <si>
    <t>ㆍ지역창업
 특화지원사업</t>
  </si>
  <si>
    <t>(예비)창업기업에 사업공간, 창업교육, 네트워킹 등을 지원하여 지역창업 활성화</t>
  </si>
  <si>
    <t>①1인 창업기업
②중장년 기술창업기업(만 40세 이상)</t>
  </si>
  <si>
    <t>한국창업
보육협회
(사업운영본부)</t>
  </si>
  <si>
    <t>ㆍ공간정보 창업지원사업</t>
  </si>
  <si>
    <t>공간정보 창업지원센터 입주기업을 대상으로 창업공간 무상제공 및 스케일업을 위한 투자유치, 해외진출 등 창업프로그램 지원</t>
  </si>
  <si>
    <t>①창업공간 제공
②판로지원
③투자유치지원
④교육지원</t>
  </si>
  <si>
    <t>공간정보 창업지원센터 입주기업</t>
  </si>
  <si>
    <t>국토교통부
 (공간정보
진흥과)</t>
  </si>
  <si>
    <t>한국국토
정보공사
 (경영성과처)</t>
  </si>
  <si>
    <t>멘토링·컨설팅·교육</t>
  </si>
  <si>
    <t>ㆍ인허가 컨설팅 지원사업</t>
  </si>
  <si>
    <t>보건산업분야 유망기술의 사업화를 위한 전문 인허가 컨설팅 지원을 통해 기술 및 제품의 시장 진출 촉진</t>
  </si>
  <si>
    <t>①컨설팅·교육 지원
②프로그램 지원</t>
  </si>
  <si>
    <t>보건산업분야 창업기업(10년 이내)의 TRL 3~7단계 해당 기술</t>
  </si>
  <si>
    <t>복지부
 (보건산업
 정책과)</t>
  </si>
  <si>
    <t>한국보건산업진흥원
 (기술평가컨설팅팀)</t>
  </si>
  <si>
    <t>바이오헬스 특화</t>
  </si>
  <si>
    <t>ㆍIP 나래 프로그램</t>
  </si>
  <si>
    <t>창업기업이 지식재산(IP) 역량강화를 통해 시장경쟁력을 확보하고 지속성장이 가능한 기업이 되도록 기업 맞춤형 IP기술·경영 컨설팅 지원</t>
  </si>
  <si>
    <t>IP기술·경영 융복합 컨설팅 지원</t>
  </si>
  <si>
    <t>창업 7년 이내 중소기업
 (신산업분야 
 창업 10년 이내)</t>
  </si>
  <si>
    <t>‘26년 
 2월, 5월
(연 2회)</t>
  </si>
  <si>
    <t>ㆍ컴업(COMEUP) 
 2026</t>
  </si>
  <si>
    <t>K-스타트업 생태계를 전 세계에 소개하고, 글로벌 스타트업, VC, 창업관계자 등 글로벌 창업생태계와 교류하며 협력을 강화하는 기회의 장 마련</t>
  </si>
  <si>
    <t>국내 우수 스타트업이 해외 유망한 VC 및 창업생태계 관계자를 통해 투자유치를 받을 수 있도록 다양한 프로그램 운영</t>
  </si>
  <si>
    <t>국내·외 스타트업</t>
  </si>
  <si>
    <t>중소벤처
기업부
(글로벌
창업팀)</t>
  </si>
  <si>
    <t>’26.上
(미확정)</t>
  </si>
  <si>
    <t>ㆍ민관협력 오픈이노베이션 지원사업</t>
  </si>
  <si>
    <t>수요기업(대‧중견기업, 공공기관 등)과
창업기업간 상생협력의 개방형 파트너십을 유도하고 협업체계 구축 지원</t>
  </si>
  <si>
    <t>①협업 자금
②수요기업 협업</t>
  </si>
  <si>
    <t>중소기업창업 지원법상 창업기업
 * 신산업 분야 업력 10년이내
 (트랙별 상이)</t>
  </si>
  <si>
    <t>창업진흥원
 (민관협력실)</t>
  </si>
  <si>
    <t>ㆍ민관협력 오픈이노베이션 후속협업지원</t>
  </si>
  <si>
    <t>매칭초기(Pre-PoC, PoC) 단계에서 매칭 적합성, 사업화 성과 창출 가능성 높은 우수 스타트업에 후속 사업화 지원 연계</t>
  </si>
  <si>
    <t>중소기업창업 지원법상 창업기업
 * 신산업 분야 업력 10년이내</t>
  </si>
  <si>
    <t>’26.상반기</t>
  </si>
  <si>
    <t>ㆍ딥테크 밸류업 
 프로그램</t>
  </si>
  <si>
    <t>검증된 벤처·스타트업을 발굴 및 추천하여 대기업 수요에 기반한 매칭 후 딥테크 밸류업 특화 프로그램 등을 통해 협업 지원</t>
  </si>
  <si>
    <t>①기술최적화
 자금 
②멘토링 
③직간접 투자 지원 
④행사‧네트워크 ⑤글로벌 진출 등</t>
  </si>
  <si>
    <t>대기업과 협력수요가 매칭된 지역 유망 벤처·스타트업</t>
  </si>
  <si>
    <t>중기부
 (창업
생태계과)</t>
  </si>
  <si>
    <t>연중 수시
(추천형)</t>
  </si>
  <si>
    <t>ㆍ기술보증기금
 창업보증</t>
  </si>
  <si>
    <t>창업 후 7년 이내 신기술사업을 영위하는 중소기업에 대해 창업 연한별 보증지원체계 마련하여 지원함으로써 기술창업을 활성화</t>
  </si>
  <si>
    <t>기술보증</t>
  </si>
  <si>
    <t>창업 후 7년이내 기술창업기업</t>
  </si>
  <si>
    <t>중소벤처
기업부
 (벤처정책과)</t>
  </si>
  <si>
    <t>기술보증기금</t>
  </si>
  <si>
    <t>ㆍ창업기업에 대한 보증프로그램 (지역성장형)</t>
  </si>
  <si>
    <t>수도권 이외 지역에 주사업장을 두고, 지역주력(협력)산업을 영위하는 창업기업의 안정적인 사업 기반 정착을 지원</t>
  </si>
  <si>
    <t>보증</t>
  </si>
  <si>
    <t>수도권 이외 지역에 주사업장을 두고, 지역주력(협력)산업을 영위하는 창업 후 7년 이내의 중소기업
(단, 신산업 분야 영위기업의 경우 10년 이내)</t>
  </si>
  <si>
    <t>금융위원회
(산업금융과)</t>
  </si>
  <si>
    <t>신용보증기금</t>
  </si>
  <si>
    <t>ㆍ창업기업에 대한 보증프로그램(고용확산형)</t>
  </si>
  <si>
    <t>정규직 근로자 수 고용 증가율이 일정 비율 이상이거나 평균 인원이 일정 수 이상인 창업기업의 안정적인 사업 기반 정착을 지원</t>
  </si>
  <si>
    <t>정규직 근로자 수 고용 증가율이 일정 비율 이상이거나 평균 인원이 일정 수 이상인 창업 후 7년 이내의 중소기업
(단, 신산업 분야 영위기업의 경우 10년 이내)</t>
  </si>
  <si>
    <t>ㆍ창업기업에 대한 보증프로그램 (전문기술형)</t>
  </si>
  <si>
    <t>전문자격 또는 기술·지식을 보유하여 미래 성장이 기대되는 (예비)창업기업의 안정적인 사업 기반 정착을 지원</t>
  </si>
  <si>
    <t>전문자격 또는 기술·지식을 보유한 업력 7년 이내의 중소기업
(단, 신산업 분야 영위기업의 경우 10년 이내)</t>
  </si>
  <si>
    <t>ㆍ청년·중년 창업기업 보증</t>
  </si>
  <si>
    <t>청년창업기업 및 신중년세대 창업기업의 성장을 지원</t>
  </si>
  <si>
    <t>대표자가 청년 또는 중년인 창업 후 7년 이내의 제조업 영위기업 또는 유망창업기업
(단, 신산업 분야 영위기업의 경우 10년 이내)</t>
  </si>
  <si>
    <t>ㆍ글로벌 기업 
 협업 프로그램</t>
  </si>
  <si>
    <t>글로벌 기업과 협업하여 창업기업의 스케일업과 해외진출 지원</t>
  </si>
  <si>
    <t>①사업화 자금
②주관기관 특화 프로그램
③글로벌 기업
 지원 서비스 등</t>
  </si>
  <si>
    <t>업력 7년 이내 창업기업 
* 신산업 분야 업력 10년이내</t>
  </si>
  <si>
    <t>창업진흥원
(글로벌전략실)</t>
  </si>
  <si>
    <t>해외
진출</t>
  </si>
  <si>
    <t>‘26.1월~2월</t>
  </si>
  <si>
    <t>ㆍ스타트업 해외전시회 지원</t>
  </si>
  <si>
    <t>국내 스타트업 정책을 대표하는 ‘K-STARTUP’ 브랜드를 활용한 국가통합관 조성하여 전시회에 참여하는 혁신 스타트업의 브랜드 가치 제고 및 적극 홍보</t>
  </si>
  <si>
    <t>①해외전시회 부스 임차
②전시회 참가비 
③사전교육 
④비즈니스
 매칭 지원 등</t>
  </si>
  <si>
    <t>7년 이내 창업기업 중 각 전시회별
 지원요건을 충족
 하는 자</t>
  </si>
  <si>
    <t>’26.2월
(미정)</t>
  </si>
  <si>
    <t>ㆍ글로벌 액셀러레이팅 지원사업</t>
  </si>
  <si>
    <t>해외 진출을 희망하는 창업기업의 글로벌 진출 가능성을 타진하고 글로벌 기업으로서 경쟁령 함양 유도</t>
  </si>
  <si>
    <t>①해외 액셀러레이팅 프로그램
②해외진출자금</t>
  </si>
  <si>
    <t>해외진출을 희망하는 7년이내 창업기업</t>
  </si>
  <si>
    <t>ㆍK-스타트업 
 센터 사업</t>
  </si>
  <si>
    <t>미국, 두바이, 일본 등 진출할 국내 스타트업을 대상으로 현지 액셀러레이팅 프로그램, 입주공간 및 특화 멘토링 제공</t>
  </si>
  <si>
    <t>①사업화
②멘토링‧컨설팅·교육
③행사‧네트워크
④글로벌 진출 지원</t>
  </si>
  <si>
    <t>국내·외 투자유치 또는 현지매출(수출) 실적이 있는 7년이내 창업기업</t>
  </si>
  <si>
    <t>창업진흥원
 (글로벌전략실),
중소벤처기업
 진흥공단
(글로벌협력처)</t>
  </si>
  <si>
    <t>ㆍ디지털 혁신기업 글로벌 성장 바우처 지원 사업</t>
  </si>
  <si>
    <t>유망 디지털 혁신기업의 스케일업 및 해외진출을 위한 제품·서비스 개발·고도화(S바우처) 및 레퍼런스 확보(R바우처) 지원</t>
  </si>
  <si>
    <t>①제품 개발·고도화
②지역 실증</t>
  </si>
  <si>
    <t>국내 디지털 혁신기업(창업·벤처·중소)</t>
  </si>
  <si>
    <t>정보통신
산업진흥원
(글로벌창업팀)</t>
  </si>
  <si>
    <t>해외진출</t>
  </si>
  <si>
    <t>ㆍ글로벌 ICT 미래 유니콘 육성
 (ICT GROWTH)</t>
  </si>
  <si>
    <t>글로벌 성장 잠재력이 높은 ICT 유망기업을 발굴하여 해외진출, 금융지원 연계 등 종합 지원을 통해 미래유니콘 기업으로 육성</t>
  </si>
  <si>
    <t>①해외진출 지원
②금융지원연계
 (투자, 보증 등)</t>
  </si>
  <si>
    <t>글로벌 역량을 갖춘 ICT 또는 ICT 기반 융·복합분야 중소기업</t>
  </si>
  <si>
    <t>ㆍK-Global 
 해외진출
 지원사업
 (글로벌 
 창업 활성화
 기반 조성)</t>
  </si>
  <si>
    <t>국내 ICT·디지털 기술기업의 글로벌 비즈니스 확장을 위한 역량강화, 컨설팅, 테크매칭, 네트워킹 등 지속적인 진출·성장 지원</t>
  </si>
  <si>
    <t>①경영 컨설팅
 (법률,특허,
 회계)
②사업개발 컨설팅(마케팅, PMF)
③해외IR
④테크매칭
⑤교육 세미나
⑥보육공간</t>
  </si>
  <si>
    <t>해외진출 희망 ICT 융합기술(Data, Network, AI, 5G 등) 보유 기업</t>
  </si>
  <si>
    <t>정보통신산업
 진흥원
((재)글로벌디지털혁신네트워크))</t>
  </si>
  <si>
    <t>`26.2월</t>
  </si>
  <si>
    <t>ㆍDNA 융합 제품·서비스 해외진출 지원사업</t>
  </si>
  <si>
    <t>기술 보유 국내 기업의 해외 안착과 성장을 위해 합작법인 설립 및 운영 지원</t>
  </si>
  <si>
    <t>①합작법인 설립 컨설팅
②합작법인 성장 컨설팅
③글로벌 파트너십 발굴 및 확장 지원</t>
  </si>
  <si>
    <t>AI 등 디지털 혁신 기술 보유 기업으로 JV 추진을 희망하거나 추진 중인 기업</t>
  </si>
  <si>
    <t>정보통신산업진흥원
((재)글로벌디지털혁신네트워크)</t>
  </si>
  <si>
    <t>ㆍAI·디지털전환 혁신기업 해외실증 지원</t>
  </si>
  <si>
    <t>①AI·디지털전환 해외실증 프로젝트 발굴 
➁현지실증을 통해 AI·디지털전환 혁신기업의 해외진출 및 판로개척 지원</t>
  </si>
  <si>
    <t>①해외수요-국내공급 매칭
②해외실증</t>
  </si>
  <si>
    <t>①Edu-Tech(교육), ②Ag-Tech(농·축산), ③디지털 헬스케어, ④디지털 제조 분야 AI·디지털전환 기술을 보유한 유망  기업</t>
  </si>
  <si>
    <t>정보통신
산업진흥원
((재)글로벌디지털혁신네트워크)</t>
  </si>
  <si>
    <t>ㆍ첨단제조 스타트업 스케일업 지원사업</t>
  </si>
  <si>
    <t>첨단제조 스타트업의 제품 고도화 및 기술 검증을 위해 지역 혁신기관(TP, 대학, 연구기관 등)이 보유한 장비‧역량을 활용하여 조기 스케일업과 지속 가능한 성장 기반 마련을 지원</t>
  </si>
  <si>
    <t>첨단제조 스타트업을 대상으로 지역 혁신기관 등이 보유한 전문 장비‧인력‧인증 체계를 활용하여 전주기 기술지원 프로그램을 지원</t>
  </si>
  <si>
    <t>10년 미만의 첨단분야 제조창업기업</t>
  </si>
  <si>
    <t>ㆍ유망 창업기업 투자유치 지원사업</t>
  </si>
  <si>
    <t>보건산업분야 전문 투자기관 선정을 통한 현장 중심의 전문 투자지원을 통하여 국내외 투자유치 및 기술이전 활성화</t>
  </si>
  <si>
    <t>①역량강화
 프로그램 지원
②네트워크 지원
③직간접 투자 유치 중개 지원</t>
  </si>
  <si>
    <t>보건산업분야 창업기업(10년 이내)</t>
  </si>
  <si>
    <t>보건복지부
 (보건산업정책과)</t>
  </si>
  <si>
    <t>바이오
헬스 특화</t>
  </si>
  <si>
    <t>시설·공간·보육</t>
  </si>
  <si>
    <t>ㆍ특허전략 컨설팅 지원사업</t>
  </si>
  <si>
    <t>보건의료 연구개발의 경쟁력 있는 지재권 확보 및 실용화 연계를 통한 연구 성과의 활용확산 촉진 및 창업기업 기술경쟁력 강화</t>
  </si>
  <si>
    <t>보건산업분야 창업기업(10년 이내)의 TRL 1~2단계 해당 기초 기술</t>
  </si>
  <si>
    <t>ㆍ대중견기업- 스타트업 오픈이노베이션</t>
  </si>
  <si>
    <t>대․중견기업-스타트업 오픈이노베이션을 통해 혁신기술 분야 협력, 투자 유치 등 동반성장 도모</t>
  </si>
  <si>
    <t>①사업화 자금
②R&amp;D</t>
  </si>
  <si>
    <t>창업기업</t>
  </si>
  <si>
    <t>서울경제진흥원
(창업지원팀)</t>
  </si>
  <si>
    <t>’26.1월
(기업별 
상이)</t>
  </si>
  <si>
    <t>ㆍ부산대표 창업기업 지원사업</t>
  </si>
  <si>
    <t>지역 우수 창업기업 발굴, 인증 지원 및 브랜드화 추진</t>
  </si>
  <si>
    <t>①회원사 인증
②사업화자금
③멤버십혜택</t>
  </si>
  <si>
    <t>부산소재 업력 7년 기술창업기업</t>
  </si>
  <si>
    <t>부산광역시
 (창업벤처
담당관)</t>
  </si>
  <si>
    <t>ㆍ벤처ㆍ창업 ESG선도기업 지원사업</t>
  </si>
  <si>
    <t>부산지역 ESG 경영을 선도하는 벤처·창업기업을 발굴하고 인증, 육성하기위한 지원사업</t>
  </si>
  <si>
    <t>①사업화 자금
 - 레벨업(기존) 3개사 8백만원
 - 신규 21개사 7백만원
②ESG 경영 교육
③ESG 협의체(투자,보증 등) 연계 지원</t>
  </si>
  <si>
    <t>부산광역시 소재 ESG 우수 벤처, 창업기업</t>
  </si>
  <si>
    <t>부산광역시
(창업벤처과)</t>
  </si>
  <si>
    <t>ESG</t>
  </si>
  <si>
    <t>ㆍ차세대 부산 디자인 융합 산업육성 지원사업(창업 트랙)</t>
  </si>
  <si>
    <t>기술 융합 디자인 시장 확대를 위해 역량 있는 디자인 융합 창업기업 발굴 및 육성(성장 지원)</t>
  </si>
  <si>
    <t>①사업화 자금
②프로그램 지원
③직간접 투자
 지원</t>
  </si>
  <si>
    <t>사업 개시 7년 이내 디자인 융합 창업기업</t>
  </si>
  <si>
    <t>부산시
(디자인
 산업혁신
 담당관)</t>
  </si>
  <si>
    <t>(재)부산디자인
 진흥원
(산업혁신팀)</t>
  </si>
  <si>
    <t>대구</t>
  </si>
  <si>
    <t>ㆍ대구 C-Lab</t>
  </si>
  <si>
    <t>우수 아이디어 및 기술을 보유한 초기창업기업에 사무공간, 사업화 자금, 투자 등 체계적인 보육으로 성장 지원</t>
  </si>
  <si>
    <t>창업 7년 미만 대구 소재 법인 기업</t>
  </si>
  <si>
    <t>(재)대구창조경제
혁신센터</t>
  </si>
  <si>
    <t>‘26.2월
 (예정)</t>
  </si>
  <si>
    <t>ㆍ스타트업 오픈이노베이션</t>
  </si>
  <si>
    <t>기업이 필요로 하는 기술과 아이디어를 스타트업에서 조달하여 기업-스타트업 간 협업을 통한 호혜적 성장 지원</t>
  </si>
  <si>
    <t>창업 7년 미만 대구 소재 기업</t>
  </si>
  <si>
    <t>(재)대구창조경제혁신센터</t>
  </si>
  <si>
    <t>ㆍ대구 투자 및 상장(IPO) 활성화 지원</t>
  </si>
  <si>
    <t>전문가 네트워크 구축을 통한 지역 투자생태계 조성, 맞춤형 지원프로그램 운영을 통한 상장(IPO) 지원</t>
  </si>
  <si>
    <t>①투자 유관기관 협업을 통한 지원
②기업 IR역량 강화, 상장지원 등 맞춤형 지원프로그램 운영</t>
  </si>
  <si>
    <t>지역내 기술기반 중소·벤처 기업</t>
  </si>
  <si>
    <t>(재)대구테크노파크</t>
  </si>
  <si>
    <t>ㆍ대구스타벤처 육성사업</t>
  </si>
  <si>
    <t>지역 유망 스타트업 선정(연간 5개사) 및 집중지원으로 스케일업을 통한 성장 및 도약 촉진</t>
  </si>
  <si>
    <t>지역 소재 창업 7년 미만 기술창업기업</t>
  </si>
  <si>
    <t>‘26.2월(예정)</t>
  </si>
  <si>
    <t>ㆍ신기술사업화 프로젝트 사업</t>
  </si>
  <si>
    <t>대구시 스타트업의 우수 프로젝트 발굴 및 맞춤형 사업화 지원</t>
  </si>
  <si>
    <t>대구 지역 내 창업기업 중 대구 5대 미래산업 및 전통산업 분야</t>
  </si>
  <si>
    <t>ㆍ소공인 제품 기술경쟁력 향상 지원사업</t>
  </si>
  <si>
    <t>지역 소공인을 대상으로 제품혁신·기술개발 지원</t>
  </si>
  <si>
    <t>지역 내 제조산업 분야 스타트업</t>
  </si>
  <si>
    <t>대구상공회의소</t>
  </si>
  <si>
    <t>ㆍ스케일업 활성화 지원</t>
  </si>
  <si>
    <t>입주기업(창업기업)의 제품·서비스 개발 및 시장진출을 위해 필요한 사업화 자금 지원을 통한 스케일업 지원</t>
  </si>
  <si>
    <t>창업 7년 이내 대구스케일업 허브 입주기업</t>
  </si>
  <si>
    <t>(재)대구
창조경제
혁신센터</t>
  </si>
  <si>
    <t>’26. 5월</t>
  </si>
  <si>
    <t>ㆍ청년 소셜벤처 기업 육성사업</t>
  </si>
  <si>
    <t>원도심재생ㆍ복지ㆍ환경 등 우리 시 현안 문제 해결을 위한 청년들의 참신한 아이디어 활용 및 창업지원</t>
  </si>
  <si>
    <t>①멘토링·컨설팅·교육
②사업화 자금</t>
  </si>
  <si>
    <t>만 39세 이하,
 예비 및 창업 7년
 이내 기업</t>
  </si>
  <si>
    <t>ㆍ대·중견기업 협업
 오픈이노베이션 지원</t>
  </si>
  <si>
    <t>관내 창업기업과 대·중견 기업 간의 오픈이노베이션 및 사업화 지원을 통해 창업기업의 빠른 시장진입과 지속 가능 성장 제고</t>
  </si>
  <si>
    <t>관내 창업 7년
 이내 기업</t>
  </si>
  <si>
    <t>TRYOUT 실증제품 시범구매 지원</t>
  </si>
  <si>
    <t>스타트업의 제품 및 서비스를 발굴하여 혁신제품 지정 및 시범구매 판로지원</t>
  </si>
  <si>
    <t>①사업화
④멘토링‧컨설팅·교육</t>
  </si>
  <si>
    <t>창업 7년이내 기업</t>
  </si>
  <si>
    <t>인천광역시
(경제자유구역청 혁신성장도시과)</t>
  </si>
  <si>
    <t>인천테크노파크
(스타트업파크센터)</t>
  </si>
  <si>
    <t>ㆍ창업기업제품 
 실증지원</t>
  </si>
  <si>
    <t>창업기업의 혁신기술 제품 실증기회 및 판로개척을 위한 레퍼런스 확보를 지원하여 시장 진출 및 상용화 촉진을 통해 창업기업의 지속 성장을 지원하는 사업</t>
  </si>
  <si>
    <t>①사업화 자금 
②후속지원
 (투자유치 등)</t>
  </si>
  <si>
    <t>광주광역시
 (창업진흥과)</t>
  </si>
  <si>
    <t>광주테크노파크
 (창업성장센터)</t>
  </si>
  <si>
    <t>ㆍ창업기업 마케팅 지원</t>
  </si>
  <si>
    <t>창업기업 제품, 온라인 홍보 및 콘텐츠 제작 지원</t>
  </si>
  <si>
    <t>브랜드 디자인, 온라인 마케팅, 전시 박람회 참가, 국내 인증 및 지식재산권 획득</t>
  </si>
  <si>
    <t>대전광역시
 (창업진흥과)</t>
  </si>
  <si>
    <t>대전일자리 경제진흥원</t>
  </si>
  <si>
    <t>ㆍ혁신창업 및 
 기술사업화 
 플랫폼 운영</t>
  </si>
  <si>
    <t>혁신기술 발굴 및 고도화 지원과 미디어 기반 R&amp;D 사업화 지원</t>
  </si>
  <si>
    <t>사업화, IR·PR 영상 제작 지원, 투자연계, 마케팅 역량강화</t>
  </si>
  <si>
    <t>카이스트 학생·교원, 스타트업 및 중소벤처기업</t>
  </si>
  <si>
    <t>KAIST 창업원</t>
  </si>
  <si>
    <t>ㆍ울산창업 A 시리즈</t>
  </si>
  <si>
    <t>지역 혁신도시 이전 공기업(한국동서발전)과 지자체가 협력하여 지역 소재 창업기업을 패키지 형태로 지원</t>
  </si>
  <si>
    <t>①R&amp;D컨설팅
②기술사업화 
 패키지지원</t>
  </si>
  <si>
    <t>울산시 소재
7년 이내 창업기업</t>
  </si>
  <si>
    <t>울산테크노파크
(기업지원단)</t>
  </si>
  <si>
    <t>ㆍ울주군 청년
 창업아카데미</t>
  </si>
  <si>
    <t>창업 발굴‧육성 및 성장‧지원을 통한 초기 창업자의 성장 기반 조성</t>
  </si>
  <si>
    <t>①창업 발굴‧육성(창업활동비, 창업 교육, 사례탐방 등)
②창업 성장‧지원(창업활동비, 사업화, 컨설팅 지원 등)</t>
  </si>
  <si>
    <t>18~39세, 1년 이상 5년 미만 청년 창업기업</t>
  </si>
  <si>
    <t>울주군 
(일자리지원과)</t>
  </si>
  <si>
    <t>ㆍ민간주도 오픈이노베이션 지원</t>
  </si>
  <si>
    <t>혁신기술을 보유한 우수창업기업을 발굴하여 대ㆍ중소기업 간 협업을 통한 동반성장체계 구축</t>
  </si>
  <si>
    <t>①투자유치 지원
②교육</t>
  </si>
  <si>
    <t>도내 7년이내 
창업기업</t>
  </si>
  <si>
    <t>경기창조경제
 혁신센터
(오픈이노베이션팀)</t>
  </si>
  <si>
    <t>ㆍ민간투자연계형
 기술창업지원</t>
  </si>
  <si>
    <t>민간(운영사)의 자금․보육 전문성과 공공의 정책자금지원 협업으로 민간주도 창업생태계 조성 활성화 및 미래 유망 기술분야 우수기업 육성</t>
  </si>
  <si>
    <t>①사업화자금 지원
②운영사의 액셀러레이팅(증권형 펀딩 성공기업)</t>
  </si>
  <si>
    <t>민간(운영사)이 1억원 이상 선투자 후 추천한 도내 창업 7년미만 기술창업기업</t>
  </si>
  <si>
    <t>ㆍ고양시 초기창업기업 지원프로그램 운영</t>
  </si>
  <si>
    <t>관내 창업기업 대상 사업화 지원</t>
  </si>
  <si>
    <t>한국항공대 산학협력단</t>
  </si>
  <si>
    <t>‘26.3.</t>
  </si>
  <si>
    <t>ㆍ성남
 오픈이노베이션</t>
  </si>
  <si>
    <t>대·중견사(수요)와 스타트업(공급)간 매칭을 통한 협업과제 사업화 지원</t>
  </si>
  <si>
    <t>(성남시 소재)
10년이내
창업기업</t>
  </si>
  <si>
    <t>ㆍ성남 융복합
 로컬크리에이터</t>
  </si>
  <si>
    <t>관내 지역 고유 자원과 기술을 융복합하여 새로운 창업모델을 창출하고 성남형 로컬 비즈니스 생태계 조성</t>
  </si>
  <si>
    <t>(성남시 소재)
7년이내 창업기업</t>
  </si>
  <si>
    <t>ㆍ창업기업
 사업화 지원</t>
  </si>
  <si>
    <t>성남창업센터 입주기업 대상 사업화 지원을 통한 상용화 성공률 제고(시제품 제작, 마케팅 지원 등)</t>
  </si>
  <si>
    <t>성남창업센터
(정글ON)입주기업</t>
  </si>
  <si>
    <t>ㆍ창업기업
 민간투자연계지원</t>
  </si>
  <si>
    <t>민간의 우수기업 발굴 등 전문성과 공공의 정책자금 및 인프라 지원 협업 사업화 자금 지원</t>
  </si>
  <si>
    <t>ㆍIP-C&amp;D 전략지원</t>
  </si>
  <si>
    <t>성남시-특허청 간 협업 지원을 통한 제품 문제해결에서 사업화에 이르는 통합 솔루션 제공</t>
  </si>
  <si>
    <t>ㆍ청년창업기업 
 액셀러레이팅 
 지원</t>
  </si>
  <si>
    <t>청년기업 육성을 통한 청년창업 활성화 및 일자리 창출, 무료공간 + 전문 액셀러레이팅 + 초기자금 지원</t>
  </si>
  <si>
    <t>사업화자금 1천만원 20개사, 전문 액셀러레이터 매칭 보육 및 투자기회 제공</t>
  </si>
  <si>
    <t>관내⋅외 7년 이하 청년창업기업</t>
  </si>
  <si>
    <t>안양시
 (기업경제과)</t>
  </si>
  <si>
    <t>ㆍ‘26년 창업도약
  패키지 지원사업</t>
  </si>
  <si>
    <t>도약단계 창업기업이 어려운 시기를 극복하고 성장할 수 있도록 대기업 협업 등 지원</t>
  </si>
  <si>
    <t>①사업화 자금 
②멘토링‧컨설팅·교육</t>
  </si>
  <si>
    <t>3년초과 7년이내
창업기업</t>
  </si>
  <si>
    <t>서원대학교</t>
  </si>
  <si>
    <t>ㆍ창업BUS 프로
 그램 운영</t>
  </si>
  <si>
    <t>바이오, 의약품, 의료기기 분야 엑셀러레이팅 지원 및 투자 연계</t>
  </si>
  <si>
    <t>ㆍ2026년 충북 스타트업 액셀러 레이팅 지원사업</t>
  </si>
  <si>
    <t>이차전지․반도체․첨단IT 등 스마트․모빌리티중심의 액셀러레이팅프로그램 규모를 확장하여 주력산업 전 분야의 창업생태계 성장을 지원</t>
  </si>
  <si>
    <t>이차전지‧반도체‧첨단IT 등 스마트‧모빌리티 중심의 스타트업</t>
  </si>
  <si>
    <t>ㆍ청년 창업 우수기업 맞춤형 지원</t>
  </si>
  <si>
    <t>창업 5년 이내 청년창업자에게 맞춤형 사업화 지원금 지원을 통한 창업생태계 조성</t>
  </si>
  <si>
    <t>만 19세~39세 이하, 
 창업 5년 이내 기업</t>
  </si>
  <si>
    <t>충청북도
 (인구청년
 정책담당관)</t>
  </si>
  <si>
    <t>ㆍ벤처 및 스타트업 공동연구장비 활용 지원</t>
  </si>
  <si>
    <t>바이오 분야 기업 기술개발을 지원하기 위한 공동연구장비 활용 수수료 지원</t>
  </si>
  <si>
    <t>①사업화 자금
(장비 활용 수수료 지원)</t>
  </si>
  <si>
    <t>충북 소재 바이오 분야 벤처 및 스타트업 기업</t>
  </si>
  <si>
    <t>(사)충북바이오
산학융합원</t>
  </si>
  <si>
    <t>ㆍ여수시 청년 소상공인 맞춤형 방문 컨설팅</t>
  </si>
  <si>
    <t>창업기반이 약한 초기 창업자에게 전문 컨설턴트가 직접 찾아가는 맞춤형 방문 컨설팅을 지원하여 청년 창업 점포 사업 안정화</t>
  </si>
  <si>
    <t>①컨설팅 지원
②사업화 자금
 (최대500만원)</t>
  </si>
  <si>
    <t>청년 소상공인
(업력: 6개월~5년)
(연매출: 2억원 이하)
(연령: 18~45세)</t>
  </si>
  <si>
    <t>ㆍ강진군 청년 창업 지원사업</t>
  </si>
  <si>
    <t>청년의 정착 기회 확대 및 청년 인구 유입 촉진을 위해 창업하는 데 필요한 비용을 지원</t>
  </si>
  <si>
    <t>사업장 인테리어, 환경개선, 홍보물품 제작 등 창업에 필요한 비용 최대 2,000만원 지원</t>
  </si>
  <si>
    <t>①~③요건 모두 충족
①공고일 기준 만 19~45세
②공고일 기준 2개월 이상 강진군에 주민등록을 두고 거주
③강진 관내 사업장</t>
  </si>
  <si>
    <t>강진군
 (인구정책과)</t>
  </si>
  <si>
    <t>경북 TIPS(기술창업)지원 프로그램</t>
  </si>
  <si>
    <t>경북지역 창업기업의 중소벤처기업부 팁스 프로그램 참여를 위한 추천·선정 및 스케일업 지원</t>
  </si>
  <si>
    <t>①사업화 지원
②멘토링‧컨설팅·
 교육</t>
  </si>
  <si>
    <t>업력 7년 이내 중소벤처기업(전년 매출액 20억 이하)</t>
  </si>
  <si>
    <t>경상북도
 (기업지원과)</t>
  </si>
  <si>
    <t>(재)경북창조
경제혁신센터
 (벤처투자팀)</t>
  </si>
  <si>
    <t>경북의 저력 딥테크
부스터 프로그램</t>
  </si>
  <si>
    <t>딥테크 창업기업 발굴·투자 후 Value-Up(팁스·후속투자·데모데이) 극대화</t>
  </si>
  <si>
    <t>3년 이내 딥테크 기업</t>
  </si>
  <si>
    <t>경북 개방형 혁신 
스타트업 지원</t>
  </si>
  <si>
    <t>대·중견·공기업과 스타트업 간 오픈이노베이션을 통해 기술·역량을 개방적으로 연계하고, 상호 보완적 협업을 기반으로 혁신성장 지원</t>
  </si>
  <si>
    <t>창업 7년 이내 기업 및 신산업 분야 10년 이내 기업</t>
  </si>
  <si>
    <t>’26.2월 ~ 3월</t>
  </si>
  <si>
    <t>2026 경북 예비
유니콘 성장지원</t>
  </si>
  <si>
    <t>도내 우수한 기술력과 성장가능성을 검증받은 창업‧벤처기업을 체계적인 지원 및 대기업 협력체계 구축으로 아기유니콘 후보기업 발굴/육성 하여 지역 대표 유니콘 기업으로 육성</t>
  </si>
  <si>
    <t>①사업화 지원
②기술검증 및 
 개발 컨설팅
③후속투자유치 지원</t>
  </si>
  <si>
    <t>경상북도 내 7년이내 창업기업</t>
  </si>
  <si>
    <t>경상북도
(기업지원과)</t>
  </si>
  <si>
    <t>(재)경북창조경제혁신센터
(창업성장팀)</t>
  </si>
  <si>
    <t>2026 경북 소셜벤처 
활성화 사업</t>
  </si>
  <si>
    <t>혁신적인 기술과 아이디어를 기반으로 사회문제를 해결하고 사회적 가치를 추구하는 경북형 대표 소셜벤처 발굴·육성</t>
  </si>
  <si>
    <t>①사업화 지원
②멘토링‧컨설팅·교육
③직간접 투자 지원</t>
  </si>
  <si>
    <t>경북 소재 7년이내 창업기업</t>
  </si>
  <si>
    <t>경상북도
(민생경제과)</t>
  </si>
  <si>
    <t>2026 사회적경제 
글로벌진출 성공이음 액셀러레이팅</t>
  </si>
  <si>
    <t>혁신적인 기술과 아이디어를 기반으로 사회문제를 해결하는 사회적 기업의 글로벌 진출 지원</t>
  </si>
  <si>
    <t>①사업화 지원
②멘토링‧컨설팅·교육
③글로벌상담회프로그램</t>
  </si>
  <si>
    <t>경북 소재 사회적 경제기업</t>
  </si>
  <si>
    <t>경북예비창업발굴
육성지원</t>
  </si>
  <si>
    <t>좋은 창업아이디어 갖고 있는 초기 청년창업 사업화 지원과 외지청년의 지역정착 지원으로 지역경제 활력 도모</t>
  </si>
  <si>
    <t>39세 이하 1년 
이내 청년창업기업</t>
  </si>
  <si>
    <t>경상북도
 (청년정책과)</t>
  </si>
  <si>
    <t>22개 시군
(시군 지정 운영기관)</t>
  </si>
  <si>
    <t>[포항시]
창업보육센터 
졸업기업육성 사업</t>
  </si>
  <si>
    <t>지역 창업보육센터 졸업(입주)기업현황 및 니즈 조사를 통해 기업 성장 선순환체계 활성화 및 장기적 기술 혁신을 위한 POST-BI 기업 육성</t>
  </si>
  <si>
    <t>①사업화 지원
②프로그램 지원</t>
  </si>
  <si>
    <t>포항시 창업보육센터(BI) 또는 창업지원기관 졸업 5년 이내 포항 소재기업</t>
  </si>
  <si>
    <t>포항시
(배터리첨단산업과)</t>
  </si>
  <si>
    <t>포항테크노파크
(전략사업본부)</t>
  </si>
  <si>
    <t>[안동시]
창업 첫걸음 
지원사업</t>
  </si>
  <si>
    <t>안동시 내 초기 창업기업을 발굴·육성하여 시장 진입과 사업화 성공률을 높이고 기업 생존력을 확보하고자함</t>
  </si>
  <si>
    <t>①사업화 지원
②창업 컨설팅 및 멘토링
③시제품(기술) 개발 및 제작 지원 등</t>
  </si>
  <si>
    <t>2년 미만 창업기업</t>
  </si>
  <si>
    <t>국립경국대학교
(안동형일자리사업단)</t>
  </si>
  <si>
    <t>’26년 3~4월</t>
  </si>
  <si>
    <t>[안동시]
창업 돋움 
지원사업</t>
  </si>
  <si>
    <t>안동시 내 유망기업을 발굴해 안정적인 성장과 우수 창업기업으로의 도약을 지원</t>
  </si>
  <si>
    <t>1년 이상 5년 미만 창업기업</t>
  </si>
  <si>
    <t>[안동시]
ValueUP(밸류업) 지원사업</t>
  </si>
  <si>
    <t>우수 지역기업을 집중적으로 지원하여 지속 가능한 성장을 유도하고 스케일업으로 도약할 수 있도록 지원</t>
  </si>
  <si>
    <t>2년 이상 10년 미만의 전년도 매출 2억 원 이상 창업기업</t>
  </si>
  <si>
    <t>[안동시]
기업맞춤형 
지원사업</t>
  </si>
  <si>
    <t>안동시 내 기업의 성장발판 구축 및 창업기업의 사업 안정화 및 성장을 도모</t>
  </si>
  <si>
    <t>7년 미만 창업기업</t>
  </si>
  <si>
    <t>국립경국대학교
(안동형
일자리사업단)</t>
  </si>
  <si>
    <t>[구미시]
New Venture 창업지원 사업</t>
  </si>
  <si>
    <t>초기 창업기업의 안정적인 성장을 유도하는 맞춤형 기술고도화 지원</t>
  </si>
  <si>
    <t>5년 미만 창업기업</t>
  </si>
  <si>
    <t>구미시
(기업지원과)</t>
  </si>
  <si>
    <t>구미전자정보기술원
(창업성장
지원센터)</t>
  </si>
  <si>
    <t>[구미시]
구미형 TipTop 스타트업 육성사업</t>
  </si>
  <si>
    <t>기술혁신 스타트업을 대상으로 전략적 사업화 자금 지원</t>
  </si>
  <si>
    <t>ㆍC-블루윙 펀드 조성</t>
  </si>
  <si>
    <t>연차적 펀드 조성으로 유망 스타트업 발굴 및 투자생태계 확장</t>
  </si>
  <si>
    <t>①후속투자유치 지원</t>
  </si>
  <si>
    <t>강소형 스타트업, 4차산업, 연구개발특구 권역기업등</t>
  </si>
  <si>
    <t>창원시
(미래신산업과)</t>
  </si>
  <si>
    <t>창원산업진흥원
 (창업인재양성팀)</t>
  </si>
  <si>
    <t>ㆍ청년기술창업수당 지원</t>
  </si>
  <si>
    <t>초기 단계 기술창업자의 창업활동비 지원으로 기술창업 생존율 제고</t>
  </si>
  <si>
    <t>창원시 소재 3개월 이상 3년 이내 기술창업자</t>
  </si>
  <si>
    <t>ㆍ스타트업 마케팅 강화 사업</t>
  </si>
  <si>
    <t>창업기업의 브랜드 가치를 향상하고 온라인 판매를 지원함으로써 매출증대 및 기업 이미지 제고에 기여</t>
  </si>
  <si>
    <t>①브랜드 개발
②온라인판매 지원
③국내외전시회 참가 지원</t>
  </si>
  <si>
    <t>창업 7년 이내 기업</t>
  </si>
  <si>
    <t>김해시
 (기업투자유치단)</t>
  </si>
  <si>
    <t>김해의생명
산업진흥원</t>
  </si>
  <si>
    <t>’26.3월~</t>
  </si>
  <si>
    <t>ㆍ우리지역 스타기업 만들기 사업</t>
  </si>
  <si>
    <t>우수 청년 창업가에 대한 종합적인 지원을 통해 지역 스타기업으로 발돋움할 수 있는 기반 구축</t>
  </si>
  <si>
    <t>대표자가 19~49세 청년이며 7년 이내 창업기업</t>
  </si>
  <si>
    <t>강남대학교 산학협력단</t>
  </si>
  <si>
    <t>ㆍ고성 로컬브랜딩 청년창업 점프업 지원사업</t>
  </si>
  <si>
    <t>기창업 청년을 대상으로 고성군 로컬브랜드 육성과 창업 성장을 지원하는 사업</t>
  </si>
  <si>
    <t>①창업성장자금②네트워킹·성과
  공유 기회 제공</t>
  </si>
  <si>
    <t>기창업자
(3~7년 경력)</t>
  </si>
  <si>
    <t>고성군
(인구청년추진단)</t>
  </si>
  <si>
    <t>ㆍ선도기업 연계 스타트업 협업 지원사업</t>
  </si>
  <si>
    <t>자본과 기술적 노하우를 가진 선도(대‧중견)기업과 혁신 기술을 보유한 유망 스타트업의 기술 협업으로 호혜적 동반 성장 유도</t>
  </si>
  <si>
    <t>①사업화 자금 지원
②전문가 컨설팅 비용 지원</t>
  </si>
  <si>
    <t>혁신 기술을 보유한 관내 스타트업
(창업 7년이내 기업)</t>
  </si>
  <si>
    <t>김해의생명
산업진흥원
 (창업인재양성팀)</t>
  </si>
  <si>
    <t>ㆍG-스타트업 
 초기창업지원사업</t>
  </si>
  <si>
    <t>초기창업기업의 사업화 자금 및 전문 AC프로그램 지원을 통한 지속적인 성장 및 시장경쟁력 강화 도모</t>
  </si>
  <si>
    <t>업력 1년~3년 미만</t>
  </si>
  <si>
    <t>ㆍG-스타트업 
 창업도약지원사업</t>
  </si>
  <si>
    <t>도약기 기업의 데스밸리 극복을 통한 생존율 제고 및 매출극대화를 위한 제품경쟁력 강화</t>
  </si>
  <si>
    <t>업력 3년~7년 미만</t>
  </si>
  <si>
    <t>ㆍ속초시 생애 첫 창업지원금 지원</t>
  </si>
  <si>
    <t>홍보‧재료‧시설비 등 초기창업가 성장에 필요한 경비 지원</t>
  </si>
  <si>
    <t>최대 2백만원 지원(최초 1회)
(부가가치세 제외)</t>
  </si>
  <si>
    <t>25. 1. 1. 이후 속초시에서 생애 최초 개업을 마친 창업자(주민등록기준)</t>
  </si>
  <si>
    <t>강원특별
자치도
속초시
(지역경제과)</t>
  </si>
  <si>
    <t>ㆍ전북형 창업패키지 지원</t>
  </si>
  <si>
    <t>지역 대학 연구 인프라를 활용하여 기술창업 분야 창업기업 육성</t>
  </si>
  <si>
    <t>사업화 자금, 창업 프로그램, 투자유치 연계 지원 등</t>
  </si>
  <si>
    <t>5년 이내 창업기업</t>
  </si>
  <si>
    <t>군산시,
국립
군산대학교</t>
  </si>
  <si>
    <t>ㆍ전북형소셜벤처 육성사업</t>
  </si>
  <si>
    <t>혁신적인 기술을 통해 사회적가치와 경제적 가치를 동시에 추구하는 소셜벤처 육성</t>
  </si>
  <si>
    <t>사업화 자금 지원, 금융지원, 투자유치 연계 등</t>
  </si>
  <si>
    <t>7년 이내 소셜벤처</t>
  </si>
  <si>
    <t>(재)전북
창조경제
혁신센터</t>
  </si>
  <si>
    <t>ㆍ성장도약 
 창업패키지</t>
  </si>
  <si>
    <t>관내 유망 기술창업 기업의 안정화 및 성장 지원</t>
  </si>
  <si>
    <t>사업화 자금, 
창업 역량 강화 프로그램 지원</t>
  </si>
  <si>
    <t>전주시
(일자리정책과)</t>
  </si>
  <si>
    <t>ㆍ금융혁신 벤처창업 지원사업</t>
  </si>
  <si>
    <t>핀테크 스타트업 발굴‧
 육성을 통한 디지털
 금융생태계 강화</t>
  </si>
  <si>
    <t>사업화 자금,
 멘토링‧컨설팅 등</t>
  </si>
  <si>
    <t>7년 이내 핀테크 
 스타트업</t>
  </si>
  <si>
    <t>전북
 특별자치도
(금융사회적경제과)</t>
  </si>
  <si>
    <t>ㆍ소상공인 맞춤형 디지털 전환 
 패키지 지원</t>
  </si>
  <si>
    <t>소상공인 디지털 격차 해소 등을 위한 업종별 맞춤형 디지털 전환</t>
  </si>
  <si>
    <t>창업 3년 이상 소상공인</t>
  </si>
  <si>
    <t>ㆍ혁신창업 성장 맞춤형 지원사업</t>
  </si>
  <si>
    <t>창업기업 현장 진단 실시 및 성장 코칭 등 전문가 컨설팅 지원을 통하여 애로사항 파악 후 애로 해소 지원 프로그램 매칭, 성장 단계별·맞춤형 프로그램 지원으로 기업 성장 및 자생력 강화</t>
  </si>
  <si>
    <t>①기업 현장 진단 및 성장코칭
②성장단계별· 맞춤형 프로그램 지원
③사업화, 시제품 제작, 시장분석, 판로개척·마케팅 등 지원</t>
  </si>
  <si>
    <t>7년 이내 
창업기업
10개사 내외</t>
  </si>
  <si>
    <t>제주테크노파크</t>
  </si>
  <si>
    <t>‘26. 3~4월</t>
  </si>
  <si>
    <t>ㆍ 청년창업 스케일업 지원사업</t>
  </si>
  <si>
    <t>청년창업 촉진 및 선순환 창업생태계 환경 조성을 위한 청년기업 IR 투자역량 강화·경영 컨설팅/멘토링· 제품 고도화 개발 등 종합 성장 지원</t>
  </si>
  <si>
    <t>①IR 투자역량 강화, 경영 컨설팅/멘토링
②제품 고도화 개발, 마케팅 ·판로개척
③데모데이,
 투자연계</t>
  </si>
  <si>
    <t>7년 이내
청년 창업기업
12개사 내외
(39세 이하)</t>
  </si>
  <si>
    <t>ㆍ 벤처기업 육성사업</t>
  </si>
  <si>
    <t>벤처기업의 집중 육성을 통한 고용창출 및 지역 경제 활성화 기반 마련, 벤처기업의 기술·정보· 네트워크 연계로 글로벌 유망 벤처기업 육성</t>
  </si>
  <si>
    <t>①기업수요 맞춤형 지원 및 마케팅 지원
②조달청 벤처나라 입점 컨설팅 지원</t>
  </si>
  <si>
    <t>벤처기업 
또는 7년 이내 창업기업</t>
  </si>
  <si>
    <t>ㆍ중소기업 R&amp;D과제 상시발굴 지원</t>
  </si>
  <si>
    <t>산업 및 기술 선행조사, 맞춤형 기술개발 컨설팅 지원하기 위한 사업</t>
  </si>
  <si>
    <t>도내 중소기업</t>
  </si>
  <si>
    <t>한국생산
기술연구원 제주기술
실용화본부</t>
  </si>
  <si>
    <t>ㆍ도내 ICT 기업 
 지원사업</t>
  </si>
  <si>
    <t>제주지역 ICT 분야 스타트업의 우수아이템 발굴 및 사용자 니즈 기반의 시제품 개발·제품 고도화 지원</t>
  </si>
  <si>
    <t>①시제품 개발 
②제품 고도화 등</t>
  </si>
  <si>
    <t>제주 소재
ICT 관련 기업
 (설립 7년이내)</t>
  </si>
  <si>
    <t>제주도
 (디지털
혁신과)</t>
  </si>
  <si>
    <t>제주
테크노파크
 미래산업센터</t>
  </si>
  <si>
    <t>ㆍ제주관광 스타트업 육성사업</t>
  </si>
  <si>
    <t>제주 관광을 선도할 글로벌 강소 관광기업 발굴·육성을 통해 제주 관광 활성화 및 일자리 창출과 새로운 관광산업 생태계 조성</t>
  </si>
  <si>
    <t>①사업화</t>
  </si>
  <si>
    <t>창업 후 7년 이내 기업</t>
  </si>
  <si>
    <t>제주도
(관광정책과)</t>
  </si>
  <si>
    <t>제주관광공사</t>
  </si>
  <si>
    <t>ㆍ청년농업인
 영농정착지원금
 (제주시)</t>
  </si>
  <si>
    <t>영농초기 소득이 불안정한 청년농업인을 선정, 최장 3년간 영농정착지원금 지원</t>
  </si>
  <si>
    <t>영농정착지원금 월별 지원
 -1년차: 110만원
 -2년차: 100만원
 -3년차: 90만원</t>
  </si>
  <si>
    <t>만18세 이상 40세 미만인 독립경영
3년 이하의 청년 농업인</t>
  </si>
  <si>
    <t>농림축산
식품부
 (청년농육성정책팀)</t>
  </si>
  <si>
    <t>농림수산식품
교육문화정보원</t>
  </si>
  <si>
    <t>ㆍ청년농업인
 영농정착지원금
 (서귀포시)</t>
  </si>
  <si>
    <t>①영농정착지원금 월별 지원
 -1년차: 110만원
 -2년차: 100만원
 -3년차: 90만원</t>
  </si>
  <si>
    <t>농림축산
식품부
 (청년농육성정책팀</t>
  </si>
  <si>
    <t>농림수산식품
교육문화
 정보원</t>
  </si>
  <si>
    <t>기술개발</t>
  </si>
  <si>
    <t>ㆍ창업기업 
 스케일업 지원</t>
  </si>
  <si>
    <t>초기 창업 후 발전·성장 가능성이 높은 기업을 대상으로 기술개발 지원</t>
  </si>
  <si>
    <t>기술개발자금</t>
  </si>
  <si>
    <t>대구
테크노파크
(사업화
지원센터)</t>
  </si>
  <si>
    <t>ㆍ기업수요 맞춤형
 기술개발사업</t>
  </si>
  <si>
    <t>민간 AC·VC 등 선투자를
 통해 발굴된 유망 제조
 벤처기업 대상 기술개발
 R&amp;D 지원 및 사업화 지원</t>
  </si>
  <si>
    <t>①기술개발R&amp;D
②사업화자금</t>
  </si>
  <si>
    <t>연 매출액 120억원
 이하의 관내 제조
 벤처기업</t>
  </si>
  <si>
    <t>ㆍ기후테크 창업
 기업 성장지원</t>
  </si>
  <si>
    <t>기후테크 창업기업 박람회 
 지원 및 대중견기업 협력 
 Poc 자금지원</t>
  </si>
  <si>
    <t>POC 
자금지원 등</t>
  </si>
  <si>
    <t>기후테크
창업벤처기업</t>
  </si>
  <si>
    <t>전북
 특별자치도
(창업
지원과)</t>
  </si>
  <si>
    <t>(재)전북
테크노파크</t>
  </si>
  <si>
    <t>ㆍ스케일업 공공실증 지원</t>
  </si>
  <si>
    <t>창업벤처기업의 공공실증
 및 공공구매 연계 지원</t>
  </si>
  <si>
    <t>실증장소 및 
 실증자금 지원 등</t>
  </si>
  <si>
    <t>창업벤처기업</t>
  </si>
  <si>
    <t>ㆍ데이터 분야 
 서비스‧기술기업 창업지원</t>
  </si>
  <si>
    <t>데이터에 핵심 가치를 둔
 데이터 활용 기반의 우수
 서비스를 가진 창업기업을
 지원하여 경쟁력을 갖춘
 혁신기업으로 육성</t>
  </si>
  <si>
    <t>①사업화 자금, 
 ②비즈니스 컨설팅, 
 ③투자유치 지원</t>
  </si>
  <si>
    <t>데이터 분야 
 7년 이내 창업기업</t>
  </si>
  <si>
    <t>(재)전북
테크노파크
(기업지원단)</t>
  </si>
  <si>
    <t>멘토링·컨설팅‧교육</t>
  </si>
  <si>
    <t>ㆍ데모데이 및 투자자 매칭데이</t>
  </si>
  <si>
    <t>관내 우수 벤처·기업에 대한 투자유치기회마련을 통해 기업의 자금난 해소 및 투자체계구축</t>
  </si>
  <si>
    <t>①IR피칭 
②투자자매칭</t>
  </si>
  <si>
    <t>관악구 소재 창업·벤처기업</t>
  </si>
  <si>
    <t>관악중소벤처진흥원(기업성장지원팀)</t>
  </si>
  <si>
    <t>’26.4~5월</t>
  </si>
  <si>
    <t>ㆍ신산업 유망스타트업</t>
  </si>
  <si>
    <t>미래 신산업분야 유망 스타트업 발굴 및 스케일업 지원</t>
  </si>
  <si>
    <t>멘토링</t>
  </si>
  <si>
    <t>창업 7년 미만 대구 소재 기업
(초격차,딥테크분야)</t>
  </si>
  <si>
    <t>‘26.5월
 (예정)</t>
  </si>
  <si>
    <t>ㆍ스케일업 투자 유치 지원</t>
  </si>
  <si>
    <t>초기·성장단계 창업기업의 투자유치 기회 확대를 위해 IR발표, 투자상담, 투자자와의 네트워킹 지원</t>
  </si>
  <si>
    <t>①네트워킹 지원
②후속 투자 유치 지원</t>
  </si>
  <si>
    <t>창업 7년 이내 대구스케일업허브 입주기업 및 지역 창업기업</t>
  </si>
  <si>
    <t>분기별</t>
  </si>
  <si>
    <t>ㆍ스케일업 컨설팅 지원</t>
  </si>
  <si>
    <t>창업기업의 경영진단을 통해 기업 수요에 맞춘 사업전략수립·경영인증 등 맞춤형 경영 컨설팅을 제공하는 사업</t>
  </si>
  <si>
    <t>ㆍ민간주도 스타트업
 육성 지원사업</t>
  </si>
  <si>
    <t>대중견기업 및 민간AC와의 협력을 통해 지역 내 우수 창업기업에게 맞춤형 프로그램 지원</t>
  </si>
  <si>
    <t>멘토링·컨설팅</t>
  </si>
  <si>
    <t>민간AC협의회,
창업 7년 이내 기업(인천소재)</t>
  </si>
  <si>
    <t>인천광역시
 (창업벤처과)</t>
  </si>
  <si>
    <t>인천테크노
 파크</t>
  </si>
  <si>
    <t>’26.3~4월</t>
  </si>
  <si>
    <t>ㆍ지피지기 투자유치
 지원사업</t>
  </si>
  <si>
    <t>전문컨설턴트, 액셀러레이터와의 매칭을 통한 IR컨설팅, 액셀러레이팅 지원으로인천지역 창업기업의 투자유치 역량 강화와 창업성공률 제고</t>
  </si>
  <si>
    <t>창업 7년 이내 기업(인천소재)</t>
  </si>
  <si>
    <t>ㆍ경기 스타트업 아카데미 운영</t>
  </si>
  <si>
    <t>제2판교 내 창업교육 프로그램 운영을 통해 전문인력 양성</t>
  </si>
  <si>
    <t>①창업교육
②창업교육 인프라 구축</t>
  </si>
  <si>
    <t>도내 7년 이내 창업기업</t>
  </si>
  <si>
    <t>경기도 경제과학진흥원
(스타트업지원팀)</t>
  </si>
  <si>
    <t>ㆍ충청권 엔젤투자 허브 운영지원</t>
  </si>
  <si>
    <t>엔젤투자자 양성교육 및 엔젤투자자 네트워킹 활성화 등 지역 투자 저변 확대를 위한 창업 초기 투자 생태계 지속 성장 지원</t>
  </si>
  <si>
    <t>엔젤투자자, 창업기업</t>
  </si>
  <si>
    <t>(사)한국엔젤
투자협회</t>
  </si>
  <si>
    <t>ㆍ경남형 스타트업 액셀러레이팅</t>
  </si>
  <si>
    <t>국내 우수 창업기획자(액셀러레이터)와의 협업으로 도내 AI‧신산업‧콘텐츠 분야 창업기업 발굴 및 성공적인 창업 육성</t>
  </si>
  <si>
    <t>①액셀러레이팅
②해외진출지원
③투자유치 등</t>
  </si>
  <si>
    <t>도내 AI‧신산업 분야 창업기업(업력 10년 이내)
도내 콘텐츠 분야 창업기업(업력 3년초과
~7년 이내)</t>
  </si>
  <si>
    <t>ㆍ벤처기업 인증 획득 지원사업</t>
  </si>
  <si>
    <t>도내 창업·중소기업의 벤처기업 인증을 활성화하고, 도내 혁신 벤처기업 육성을 위한 전문가 컨설팅 지원</t>
  </si>
  <si>
    <t>도내 벤처기업</t>
  </si>
  <si>
    <t>(사)경남벤처
기업협회</t>
  </si>
  <si>
    <t>ㆍ민간주도형 기술창업 활성화 지원사업</t>
  </si>
  <si>
    <t>기술창업기업의 성장육성을 위한 멘토링, TIPS 도전지원 등</t>
  </si>
  <si>
    <t>액셀러레이팅 지원</t>
  </si>
  <si>
    <t>전라북도 내 
유망 창업기업</t>
  </si>
  <si>
    <t>ㆍ전북특별자치도 
 농생명분야 대표
 기업 육성</t>
  </si>
  <si>
    <t>농식품기업의 성장 단계별 수요기반 자율 프로그램(기술지원, 사업화지원 등)패키지 지원</t>
  </si>
  <si>
    <t>사업화지원, 기술지원(역량강화), 프로그램 지원</t>
  </si>
  <si>
    <t>농식품분야 제조, 도내 원물·가공식품 유통, 식품 관련 ICT기업</t>
  </si>
  <si>
    <t>전북
 특별자치도
 (농식품산업과)</t>
  </si>
  <si>
    <t>(재)전북바이오융합산업진흥원</t>
  </si>
  <si>
    <t>’26.2~4월</t>
  </si>
  <si>
    <t>ㆍ식품기업 창업
 프로그램 지원</t>
  </si>
  <si>
    <t>투자유치형&amp;매출증대형 창업기업 유형별 맞춤솔루션 제공</t>
  </si>
  <si>
    <t>사업화지원,
 프로그램 지원</t>
  </si>
  <si>
    <t>농식품 관련 7년 
 미만 창업기업</t>
  </si>
  <si>
    <t>ㆍ장애인기업 경쟁력 강화 및 경영애로 지원</t>
  </si>
  <si>
    <t>도내 장애 경제인들의 창업 및 기업활동, 경영 애로사항 등에 대한 집중 지원을 통해 장애인기업 역량 강화 및 경영 안정화 제고</t>
  </si>
  <si>
    <t>①사업화
②멘토링‧컨설팅·교육</t>
  </si>
  <si>
    <t>도내 장애인기업</t>
  </si>
  <si>
    <t>장애인</t>
  </si>
  <si>
    <t>ㆍ여성창업 및 여성기업 경쟁력 강화 지원</t>
  </si>
  <si>
    <t>도내 여성의 창업과 기업활동을 지원하여 여성경제인의 경제활동 촉진 및 지위 향상 제고</t>
  </si>
  <si>
    <t>도내 여성기업
(제조업)</t>
  </si>
  <si>
    <t>ㆍ청년농업인 교육 프로그램운영</t>
  </si>
  <si>
    <t>청년농업인들에게 다양한 교육 프로그램을 지원하여 농업농촌 진입 및 연착율 지원</t>
  </si>
  <si>
    <t>교육</t>
  </si>
  <si>
    <t>제주도
(친환경농업정책과)</t>
  </si>
  <si>
    <t>농협중앙회 제주지역본부</t>
  </si>
  <si>
    <t>ㆍ서울창업허브 공덕 (우수기업 발굴·육성)</t>
  </si>
  <si>
    <t>우수 창업기업을 발굴 및 입주공간ㆍ보육프로그램 지원을 통하여 안정적인 창업기업 성장 지원</t>
  </si>
  <si>
    <t>①입주공간
②보육프로그램
③후속 투자유치 지원</t>
  </si>
  <si>
    <t>7년 이내 창업기업(신산업 분야는 창업 10년 이내)</t>
  </si>
  <si>
    <t>서울특별시
(창업정책과)</t>
  </si>
  <si>
    <t>서울경제진흥원
 (창업본부)</t>
  </si>
  <si>
    <t>’26.4월
(예정)</t>
  </si>
  <si>
    <t>ㆍ서울창업허브
 M+ 운영</t>
  </si>
  <si>
    <t>기업 벤처링 활성화를 통한 특화사업 및 기술, 투자, 글로벌 중심 스타트업 육성</t>
  </si>
  <si>
    <t>①사업화
③시설‧공간‧보육
④행사‧네트워크 
⑤글로벌</t>
  </si>
  <si>
    <t>창업 7년 이내 기업(신산업 분야는 창업 10년 이내 기업)</t>
  </si>
  <si>
    <t>서울경제진흥원</t>
  </si>
  <si>
    <t>‘26.3월,
9월</t>
  </si>
  <si>
    <t>ㆍ서울창업허브
 창동 운영</t>
  </si>
  <si>
    <t>뉴미디어 마케팅 기반 스타트업 국내‧외 판로개척·매출 증대를 통한 성장 지원</t>
  </si>
  <si>
    <t>선정예정</t>
  </si>
  <si>
    <t>ㆍ서울창업허브
 성수 운영</t>
  </si>
  <si>
    <t>민간 및 공공기관 네트워크를 통해 Age-Tech 분야 기업 발굴․육성, 창업생태계 활성화 도모</t>
  </si>
  <si>
    <t>①입주공간
②사업화 자금
③분야별 교육, 
 멘토링, 컨설팅 지원
④창업유관행사,
 네트워킹 프로그램</t>
  </si>
  <si>
    <t>‘26.4월,
 8월 예정</t>
  </si>
  <si>
    <t>ㆍ서울용산시제품
 제작소 운영</t>
  </si>
  <si>
    <t>스마트소형가전·AI가
전 분야의 스타트업을 발굴하여, 제품기획·개발·제조의 전과정을 공동개발 방식으로 추진하여 신속한 제품확보를 지원</t>
  </si>
  <si>
    <t>①기술개발(R&amp;D)
②시설·공간·보육
③행사·네트워크</t>
  </si>
  <si>
    <t>전자기반 제품을 개발 제조하는 창업기업 및 중소기업</t>
  </si>
  <si>
    <t>(사)한국전자정보통신산업진흥회</t>
  </si>
  <si>
    <t>’26.2,5월</t>
  </si>
  <si>
    <t>ㆍ서울창업성장센터</t>
  </si>
  <si>
    <t>첨단기술 스타트업이 경쟁시장에 안착할 수 있도록 기술사업화와 R&amp;D 고도화 지원</t>
  </si>
  <si>
    <t>①기술컨설팅
②공공기술 이전 및 후속 R&amp;D 지원 프로그램
③투자유치 지원 프로그램
④글로벌 마케팅 프로그램 등</t>
  </si>
  <si>
    <t>우수 기술력 보유 창업 7년 이내 기업</t>
  </si>
  <si>
    <t>ㆍ서울창업센터 관악</t>
  </si>
  <si>
    <t>딥테크 특화 신성장 산업 기업 집중 육성을 위한 창업공간 제공 및 대기업/투자사 연계 성장지원 프로그램 제공</t>
  </si>
  <si>
    <t>①창업공간 제공
②기업 성장 육성
③사업화 및 판로 개척 지원 등</t>
  </si>
  <si>
    <t>신성장 동력 기업
 (창업 7년 미만)</t>
  </si>
  <si>
    <t>(재)서울창조
경제혁신센터</t>
  </si>
  <si>
    <t>’26.6월,
 12월</t>
  </si>
  <si>
    <t>ㆍ서울창업센터 동작</t>
  </si>
  <si>
    <t>중장년 중심 기술창업 지원, 동행 테크 및 기술 기반 스타트업 발굴 및 육성</t>
  </si>
  <si>
    <t>①중장년 중심 팀빌딩 기술창업 지원
②우수 스타트업 선발 및 보육 등</t>
  </si>
  <si>
    <t>’26.
상하반기
(퇴거발생시)</t>
  </si>
  <si>
    <t>ㆍ서울핀테크랩 운영</t>
  </si>
  <si>
    <t>유망 핀테크 스타트업 발굴 및 육성을 통한 서울의 핀테크 산업 생태계 구축</t>
  </si>
  <si>
    <t>①입주공간 제공
②프로그램 지원
③직·간접 투자 지원</t>
  </si>
  <si>
    <t>국내외 핀테크 
 창업기업</t>
  </si>
  <si>
    <t>서울시
(금융투자과)</t>
  </si>
  <si>
    <t>(유)제피러스랩</t>
  </si>
  <si>
    <t>’26.2월
 ’26.8월</t>
  </si>
  <si>
    <t>ㆍ제2서울핀테크랩 운영</t>
  </si>
  <si>
    <t>초기 유망 핀테크 기업 발굴 및 보육을 통해 서울시 핀테크 기업 지원 체계 구축 및 디지털금융 산업 경쟁력 제고</t>
  </si>
  <si>
    <t>초기 핀테크 기업</t>
  </si>
  <si>
    <t>씨엔티테크(주)</t>
  </si>
  <si>
    <t>’26.9월</t>
  </si>
  <si>
    <t>ㆍG밸리 창업큐브</t>
  </si>
  <si>
    <t>우수한 사업 아이템·역량을 보유한 유망 스타트업 성장 지원을 통한 기업역량 강화 및 G밸리 혁신산업 생태계 활성화</t>
  </si>
  <si>
    <t>①독립사무공간
②투자 IR 등 프로그램
③입주기업 네트워킹</t>
  </si>
  <si>
    <t>창업 7년이내 유망 기업</t>
  </si>
  <si>
    <t>서울특별시
(산업입지과)</t>
  </si>
  <si>
    <t>’26.4월,
10월</t>
  </si>
  <si>
    <t>ㆍ청년 창업자 임차료 지원 사업</t>
  </si>
  <si>
    <t>청년 창업자의 경제적 부담 완화와 지역경제 활력 제고를 위한 사업</t>
  </si>
  <si>
    <t>청년 초기 창업자
(3년 이내)</t>
  </si>
  <si>
    <t>부산광역시 서구
 (일자리경제과)</t>
  </si>
  <si>
    <t>ㆍ부산 기술창업기업 투자지원 프로그램</t>
  </si>
  <si>
    <t>지역 우수 기술창업기업 발굴과 민간 투자 연계를 통해 민간중심 투자환경 조성과 지역 기업의 스케일업 역량강화 지원</t>
  </si>
  <si>
    <t>①온·오프라인 IR행사
②지역 투자 전문가 양성
③민간 투자
 생태계 활성화 지원
④민관 투자 
 활성화 협의체 운영</t>
  </si>
  <si>
    <t>지역 기술창업기업 및 투자자</t>
  </si>
  <si>
    <t>부산광역시
(창업벤처
담당관)</t>
  </si>
  <si>
    <t>(재)부산기술창업투자원
(펀드투자실)</t>
  </si>
  <si>
    <t>사업별
상이</t>
  </si>
  <si>
    <t>ㆍ부산 기술창업기업 인프라</t>
  </si>
  <si>
    <t>우수 기술창업기업 보육 및 투자 연계까지 전 단계 지원으로 지역 유니콘 기업 발굴</t>
  </si>
  <si>
    <t>①기술창업기업 보육, 공간 지원
② 컨설팅, 교육
③민간투자유치 연계지원
④행사·네트워크</t>
  </si>
  <si>
    <t>공공데이터 활용 중소기업, 투자유치 이력 또는 투자확약서 보유 중소기업, 투자사, 창업보육기관 및 단체</t>
  </si>
  <si>
    <t>수시
공고</t>
  </si>
  <si>
    <t>ㆍ수영구 청년창업둥지 사업</t>
  </si>
  <si>
    <t>초기창업자의 안정적인
창업환경 조성을 위한 
창업공간 및 판로개척 지원</t>
  </si>
  <si>
    <t>①창업공간, 
②판로개척비</t>
  </si>
  <si>
    <t>18세이상 39세이하, 창업 7년이내 기업</t>
  </si>
  <si>
    <t>부산시
수영구
(일자리
경제과)</t>
  </si>
  <si>
    <t>부산시수영구
(일자리
경제과)</t>
  </si>
  <si>
    <t>ㆍ수영구 창업육성센터</t>
  </si>
  <si>
    <t>유망한 사업아이템과 사업성을 보유한 창업가의 성공적 창업 지원을 위해 창업공간을 제공, 입주기업의 초기 자립에 보탬이 되고자 판로개척비지원</t>
  </si>
  <si>
    <t>창업공간
판로개척비 
창업 교육</t>
  </si>
  <si>
    <t>부산지역 사업자 등록 7년 이내자</t>
  </si>
  <si>
    <t>부산시
수영구
(일자리경제과)</t>
  </si>
  <si>
    <t>ㆍ비상스페이스 
 입주자 공개 모집</t>
  </si>
  <si>
    <t>사업자등록 7년 이하의
스타트업 기업 창업공간 지원</t>
  </si>
  <si>
    <t>ㆍ전포메트로 청춘드림센터 입주자 모집</t>
  </si>
  <si>
    <t>초기 창업가
창업공간 지원</t>
  </si>
  <si>
    <t>창업 3년 이내 기업</t>
  </si>
  <si>
    <t>ㆍ대구스케일업
 허브 운영</t>
  </si>
  <si>
    <t>창업성장‧도약기 기업을 집중 육성하는 전문 창업보육센터 운영을 통한 기술창업 및 스케일업 역량강화 지원</t>
  </si>
  <si>
    <t>① 시설‧공간 지원
② 컨설팅, 교육, 네트워크 등 지원</t>
  </si>
  <si>
    <t>연중 상시
(공실 발생 시)</t>
  </si>
  <si>
    <t>바이오클러스터 조성 지원사업</t>
  </si>
  <si>
    <t>바이오 분야 벤처 창업을 준비하는 예비 창업팀에 대한 맞춤형 지원사업</t>
  </si>
  <si>
    <t>①사업화 
②프로그램 지원
③융자·보증</t>
  </si>
  <si>
    <t>인천 소재 바이오기업</t>
  </si>
  <si>
    <t>인천광역시
(반도체
바이오과)</t>
  </si>
  <si>
    <t>인천
테크노파크
(바이오센터)</t>
  </si>
  <si>
    <t>개방형 실험실 
 운영 지원</t>
  </si>
  <si>
    <t>병원 보유 우수자원 개방 및 임상 전문인력 활용을 통한 창업기업의 기술·제품 고도화, 병원-기업 간 상생 협력 체계 구축</t>
  </si>
  <si>
    <t>①사업화
②기술개발
 (R&amp;D)
③멘토링‧컨설팅·교육 ④행사‧네트워크</t>
  </si>
  <si>
    <t>바이오기업</t>
  </si>
  <si>
    <t>보건복지부
(반도체
바이오과)</t>
  </si>
  <si>
    <t>인하대병원</t>
  </si>
  <si>
    <t>스포츠산업 창업지원 운영사업</t>
  </si>
  <si>
    <t>공공체육시설을 기반으로 스포츠산업 창업지원 및 스포츠산업체 집적 등을 통해 일자리 창출 및 공공체육시설 활성화 도모</t>
  </si>
  <si>
    <t>①사업화 
②시설‧공간‧보육등</t>
  </si>
  <si>
    <t>인천광역시
(체육
진흥과)</t>
  </si>
  <si>
    <t>공모선정</t>
  </si>
  <si>
    <t>ㆍ청년 창업자 
 임대료 지원사업</t>
  </si>
  <si>
    <t>내수 침체와 고물가 등 어려운 경제 상황에서 창업 초기 청년들의 임대료를 지원함으로써 경영 부담 완화 및 안정적인 청년 창업 환경 조성</t>
  </si>
  <si>
    <t>광산구 소재 3년 이내 청년 창업 사업장</t>
  </si>
  <si>
    <t>광주광역시 광산구
 (시민
경제과)</t>
  </si>
  <si>
    <t>청년
(신규)</t>
  </si>
  <si>
    <t>’26.5월
(예정)</t>
  </si>
  <si>
    <t>ㆍ창업생태계 조성 및 스타트업파크 운영</t>
  </si>
  <si>
    <t>스타트업파크 기술창업 생태계 활성화를 위한 투자유치, 사업화 지원 추진</t>
  </si>
  <si>
    <t>입주공간, 기업교육, 컨설팅, 사업화, 투자유치, 
교류·멘토링 등</t>
  </si>
  <si>
    <t>대전스타트업파크
입주기업, 
대전지역 창업기업</t>
  </si>
  <si>
    <t>대전창조경제
 혁신센터
(창업생태계
 본부)</t>
  </si>
  <si>
    <t>ㆍ소셜벤처 
 창업 플랫폼 
 운영 활성화</t>
  </si>
  <si>
    <t>소셜벤처 3년미만 창업기업 대상으로 아이템 검증을 통한 우수기업 발굴, 1:1 전문가컨설팅(회계, 세무, 경영) 등 사업화 지원</t>
  </si>
  <si>
    <t>입주공간, 사업화 지원, 경영컨설팅, 글로벌 진출 등</t>
  </si>
  <si>
    <t>소셜벤처 예비창업자 및 창업 후 3년 이내 기업</t>
  </si>
  <si>
    <t>대전창조경제
 혁신센터
(임팩트창업
 본부)</t>
  </si>
  <si>
    <t>ㆍ소셜벤처 
 성장 플랫폼 
 운영 활성화</t>
  </si>
  <si>
    <t>소셜벤처 창업플랫폼과 연계, 민간 주도형 혁신 창업기업을 육성 지원</t>
  </si>
  <si>
    <t>입주공간, 맞춤형 특화 지원, 인큐베이;팅, 액셀러레이팅 등</t>
  </si>
  <si>
    <t>창업 3~7년 이내소셜벤처 기업</t>
  </si>
  <si>
    <t>대전테크노파크
 (지역산업
 성장팀)</t>
  </si>
  <si>
    <t>ㆍ대전 
 창업성장캠퍼스 활성화 사업</t>
  </si>
  <si>
    <t>성장단계(창업 3년 이상) 기업의 성장·도약 공간 및 민간주도의 액셀러레이팅 지원</t>
  </si>
  <si>
    <t>입주 및 커뮤니티 공간지원, 지원프로그램 운영, 사업화 지원</t>
  </si>
  <si>
    <t>창업 3년 이상 기업</t>
  </si>
  <si>
    <t>대전
테크노파크
 (연구산업
 육성팀)</t>
  </si>
  <si>
    <t>ㆍ카이스트 글로벌 스튜디오 운영</t>
  </si>
  <si>
    <t>KAIST의 연구역량 및 네트워크를 활용하여 혁신 창업기업이 빠른 시간 내 글로벌 시장 진출이 가능하도록 지원</t>
  </si>
  <si>
    <t>입주공간, 시제품 제작, 글로벌 마케팅 및 전시회 참가지원</t>
  </si>
  <si>
    <t>카이스트 학생·교원, 포함 기업 또는 주사업장이나 연구소가 대전에 소재한 기업</t>
  </si>
  <si>
    <t>ㆍ창업보육 경쟁력 강화사업</t>
  </si>
  <si>
    <t>창업보육센터 입주기업을 대상으로 맞춤형 사업화 등 지원으로 창업보육기업 성장도모</t>
  </si>
  <si>
    <t>맞춤형사업화, 역량 교육</t>
  </si>
  <si>
    <t>대전 창업보육센터 
 입주기업</t>
  </si>
  <si>
    <t>대전일자리경제진흥원</t>
  </si>
  <si>
    <t>ㆍ울주군기술창업
 생태계지원사업</t>
  </si>
  <si>
    <t>창업 7년 이내 기술 창업기업에 창업보육실, 맞춤형 기술개발 지원 등을 제공</t>
  </si>
  <si>
    <t>①사무공간지원 
②기술개발지원 
③판로 개척 및 사업화 지원</t>
  </si>
  <si>
    <t>창업 개시 7년 이내 기술창업자</t>
  </si>
  <si>
    <t>ㆍ창업보육센터 운영지원</t>
  </si>
  <si>
    <t>인적, 물적 인프라를 갖춘 대학 및 연구소 내 창업보육센터에 입주한 창업 초기 기업을 육성하여 창업성공률 제고</t>
  </si>
  <si>
    <t>창업보육센터 내 입주기업 사업화 지원(시제품제작, 컨설팅, 국내·외 인증비용 등 지원)</t>
  </si>
  <si>
    <t>창업보육센터
(경기도 운영평가 B등급 이상) 입주 창업기업</t>
  </si>
  <si>
    <t>ㆍ특화역량 창업
 보육 육성지원</t>
  </si>
  <si>
    <t>BMC
창업보육센터</t>
  </si>
  <si>
    <t>ㆍ여성창업지원센터 및 성장센터 운영</t>
  </si>
  <si>
    <t>창업 초기~7년차 여성기업이 경쟁시장에 안착할 수 있도록 개별 사무공간 제공, 사업화지원, 멘토링을 지원하여 여성기업 지속성장 지원</t>
  </si>
  <si>
    <t>①입주공간
②사업화지원
③멘토링, 교육</t>
  </si>
  <si>
    <t>초기~7년 미만
도내 여성 창업자</t>
  </si>
  <si>
    <t>경기도
(고용
평등과)</t>
  </si>
  <si>
    <t>경기도일자리재단
 (남부사업본부)</t>
  </si>
  <si>
    <t>ㆍ한국항공대 창업보육센터 운영지원</t>
  </si>
  <si>
    <t>한국항공대 창업보육센터 기업 입주지원</t>
  </si>
  <si>
    <t>ㆍ동국대 창업보육센터 운영지원</t>
  </si>
  <si>
    <t>동국대 창업보육센터 기업 입주지원</t>
  </si>
  <si>
    <t>ㆍ화성시 창업지원 플랫폼+PLUS
 (플러스)</t>
  </si>
  <si>
    <t>기업 입주공간 지원</t>
  </si>
  <si>
    <t>7년 이내 기술창업기업
(신산업 분야의 경우 10년 이내 창업기업)</t>
  </si>
  <si>
    <t>공실 발생 시</t>
  </si>
  <si>
    <t>ㆍ창업기획자
 (액셀러레이터)운영</t>
  </si>
  <si>
    <t>초기 창업기업 발굴을 통한 전문보육과 투자</t>
  </si>
  <si>
    <t>‘27.3월</t>
  </si>
  <si>
    <t>ㆍ그린스타트업
 타운 지원</t>
  </si>
  <si>
    <t>충남 유망 스타트업 발굴 및 육성을 통한 지역 창업생태계 활성화 지원</t>
  </si>
  <si>
    <t>그린스타트업타운 입주기업(또는 창업 7년 이내 기업)</t>
  </si>
  <si>
    <t>충청남도
(일자리
기업지원과), 천안시
(미래전략과)</t>
  </si>
  <si>
    <t>충남콘텐츠
진흥원</t>
  </si>
  <si>
    <t>정기, 
수시</t>
  </si>
  <si>
    <t>ㆍ경북창조경제혁신센터 사업운영</t>
  </si>
  <si>
    <t>단계별 맞춤프로그램 운영, 창업공간 제공, 사업화 지원 등으로 경북 창업기업을 집중 육성</t>
  </si>
  <si>
    <t>지역 중소·벤처기업</t>
  </si>
  <si>
    <t>(재)경북창조경제혁신센터</t>
  </si>
  <si>
    <t>사업별상이</t>
  </si>
  <si>
    <t>ㆍ[포항시]
포항창조경제혁신센터 사업운영</t>
  </si>
  <si>
    <t>기업 성장 단계별(기술혁신·사업화·경영 역량 강화) 맞춤 지원으로 창업 생태계 활성화 및 지속 가능한 지역 경제 성장 기반 마련을 위한 운영 지원</t>
  </si>
  <si>
    <t>①사업화 지원
②창업 생태계 조성·교류 활성화 행사
③창업 역량 강화 교육</t>
  </si>
  <si>
    <t>포항시
 (바이오
미래산업과)</t>
  </si>
  <si>
    <t>포항창조
경제혁신센터
(포스코홀딩스)</t>
  </si>
  <si>
    <t>ㆍ[경북청년창업지원 센터 운영지원</t>
  </si>
  <si>
    <t>지역의 유망한 청년창업가에 대한 사업화자금 지원과 후속관리로 지역 대표 청년기업으로 육성</t>
  </si>
  <si>
    <t>①사업화 지원
②창업공간
③창업교육
④마케팅, 컨설팅</t>
  </si>
  <si>
    <t>39세 이하 7년 
이내 청년창업기업</t>
  </si>
  <si>
    <t>경북테크노파크
 (경북청년창업
지원센터)</t>
  </si>
  <si>
    <t>ㆍ청년창업아카데미(G-Space@East) 운영</t>
  </si>
  <si>
    <t>권역별 청년 유동인구가 많고, 접근성과 창업 수요가 많은 곳을 거점으로 조성하여 지역간 창업지원 불균형 해소</t>
  </si>
  <si>
    <t>①시설‧공간‧보육
②멘토링‧컨설팅·교육
③행사‧네트워크</t>
  </si>
  <si>
    <t>도내 7년 이내
창업기업</t>
  </si>
  <si>
    <t>’26.
2~4월</t>
  </si>
  <si>
    <t>ㆍ경남 창업 수도권 
 거점(G-Space@TIPS) 운영</t>
  </si>
  <si>
    <t>도내 창업·중소·벤처기업의 원활한 투자유치를 지원하기 위해 수도권 투자자와 접근성이 높은 지역에 네트워킹·투자상담 거점 마련</t>
  </si>
  <si>
    <t>①시설‧공간‧보육</t>
  </si>
  <si>
    <t>도내 창업기업</t>
  </si>
  <si>
    <t>ㆍ창원시 창업지원센터</t>
  </si>
  <si>
    <t>(예비)기술창업기업 발굴 및 육성</t>
  </si>
  <si>
    <t>창원시 소재 예비 또는 7년 이내 기술창업기업</t>
  </si>
  <si>
    <t>ㆍ창업보육센터 입주기업 임차료 지원사업</t>
  </si>
  <si>
    <t>우수한 기술력을 가진 창업자의 가능성을 제고하기 위하여 창업보육센터 내 입주한 기업의 공간 임차료를 지원</t>
  </si>
  <si>
    <t>임차료 지원</t>
  </si>
  <si>
    <t>양산시 관내 창업보육센터에 2023. 1.1. 이후 입주한 기업
(단, 지원 최대기간은 3년으로 제한)</t>
  </si>
  <si>
    <t>양산시
(산업혁신과)</t>
  </si>
  <si>
    <t>ㆍ화동2571 운영</t>
  </si>
  <si>
    <t>실질적인 창업 경험 제공을 통한 청년 창업 기반 조성 및 지역 먹거리 가치 제고</t>
  </si>
  <si>
    <t>①창업공간 지원 
②교육프로그램
③브랜딩, 콘텐츠  지원</t>
  </si>
  <si>
    <t>청년창업가
(만19세 이상 
45세 이하)</t>
  </si>
  <si>
    <t>강원특별
자치도 춘천시
(푸드테크
산업과)</t>
  </si>
  <si>
    <t>화동2571</t>
  </si>
  <si>
    <t>’26.
1월</t>
  </si>
  <si>
    <t>ㆍ창업보육센터 입주기업 지원사업</t>
  </si>
  <si>
    <t>입주기업 및 영월관내 초기·예비창업자 역량 강화를 위해 진행</t>
  </si>
  <si>
    <t>창업보육센터 
입주기업</t>
  </si>
  <si>
    <t>강원특별
자치도
영월군
(경제과)</t>
  </si>
  <si>
    <t>영월군 창업보육센터</t>
  </si>
  <si>
    <t>‘26.9월</t>
  </si>
  <si>
    <t>ㆍ청년기업 안정화 
 임대료 지원사업</t>
  </si>
  <si>
    <t>사업장 임차료 지원</t>
  </si>
  <si>
    <t>임차료 지원
 (월 최대 50만원, 6개월 지원)</t>
  </si>
  <si>
    <t>18세~39세 이하 
 창업 7년 이내 기업</t>
  </si>
  <si>
    <t>ㆍ청년농업인 농지 임대료 지원</t>
  </si>
  <si>
    <t>농지 마련에 어려움을 겪는 청년농업인들에게 농지 임대료 지원을 통해 경영부담 완화 및 안정적 영농정착 지원</t>
  </si>
  <si>
    <t>임대료 지원</t>
  </si>
  <si>
    <t>제주도 친환경농업
정책과
(행정시 친환경농정과)</t>
  </si>
  <si>
    <t>`26.
2~3월</t>
  </si>
  <si>
    <t>ㆍ제주지식산업 센터 관리·운영</t>
  </si>
  <si>
    <t>우수기업의 입주공간 제공 및 기업 맞춤형 성장지원, 협업 네트워크 강화등으로 제주기업의 성장 거점으로 활용하기 위해 관리·운영하는 사업</t>
  </si>
  <si>
    <t>①입주공간 제공
②공용시설 제공</t>
  </si>
  <si>
    <t>「산업집적활성화 및 공장설립에 관한 법률」업종범위 기업</t>
  </si>
  <si>
    <t>제주테크노
 파크</t>
  </si>
  <si>
    <t>ㆍ소상공인경영 지원센터 운영</t>
  </si>
  <si>
    <t>소상공인에 대한 체계적 지원으로 소상공인의 경쟁력 강화 및 경영 안정화 제고</t>
  </si>
  <si>
    <t>도내 소상공인</t>
  </si>
  <si>
    <t>ㆍ창업기업 네트워크·교류 활성화 프로그램</t>
  </si>
  <si>
    <t>창업기업 간 다양한 교류를 통해 지역 기반 네트워킹을 활성화하고 협력관계를 구축</t>
  </si>
  <si>
    <t>①동아리비지원 
②네트워킹</t>
  </si>
  <si>
    <t>관악구 소재
 창업기업 
 임·직원</t>
  </si>
  <si>
    <t>관악중소벤처진흥원
(관악S밸리
활성화팀)</t>
  </si>
  <si>
    <t>’26.
3~4월
(예정)</t>
  </si>
  <si>
    <t>ㆍ스타트업어워즈</t>
  </si>
  <si>
    <t>우수 스타트업 및 창업지원 유공자 발굴, 포상</t>
  </si>
  <si>
    <t>①유공자 시상
②사업화 자금</t>
  </si>
  <si>
    <t>대구광역시
(창업벤처
혁신과)</t>
  </si>
  <si>
    <t>(재)대구
창조경제
혁신센터
(지역혁신팀)</t>
  </si>
  <si>
    <t>‘26.7월
 (예정)</t>
  </si>
  <si>
    <t>ㆍ대구 스타트업 
 리더스포럼</t>
  </si>
  <si>
    <t>스타트업 투자유치의 장
TIPS 추천 지원</t>
  </si>
  <si>
    <t>①(발굴) 
 공개 모집 후 평가를 통한 기업발굴
②(컨설팅) 
 참여기업 투자
 유치 1:1 
 사전코칭
③(행사운영)
 분기별 셋째주
 수요일</t>
  </si>
  <si>
    <t>7년 이내 스타트업 및 투자자
 (엔젤, VC, AC)</t>
  </si>
  <si>
    <t>분기별
(3, 6, 9, 12월)</t>
  </si>
  <si>
    <t>ㆍ입주기업 
 네트워킹 및 
 간담회</t>
  </si>
  <si>
    <t>입주기업의 성장을 위한 전문 세미나 등 프로그램 운영 및 입주기업 수요 의견 청취를 위한 간담회 운영</t>
  </si>
  <si>
    <t>인사이트 세미나 및 네트워킹, 성과 공유 간담회 등 지원</t>
  </si>
  <si>
    <t>0.2
(예정)</t>
  </si>
  <si>
    <t>ㆍ2026 광주창업
 페스티벌</t>
  </si>
  <si>
    <t>지역 스타트업들이 글로벌 창업생태계와 교류하고 해외로 진출하는 기회의 장을 마련</t>
  </si>
  <si>
    <t>①투자유치IR
②전시
③밋업/네트워킹</t>
  </si>
  <si>
    <t>창업 7년 
 이내 기업</t>
  </si>
  <si>
    <t>광주광역시
(창업
 진흥과)</t>
  </si>
  <si>
    <t>광주창조
경제혁신센터,
 광주
테크노파크</t>
  </si>
  <si>
    <t>’26.수시모집</t>
  </si>
  <si>
    <t>ㆍ CES 참가 
 지원 사업</t>
  </si>
  <si>
    <t>CES 대전통합관 조성 및 참가 지원으로 해외시장 진출기회 확대</t>
  </si>
  <si>
    <t>CES 부스 임차 및 설치, 참가 기업 바우처, 혁신상 컨설팅, 투자사 매칭 지원</t>
  </si>
  <si>
    <t>대전 창업기업
 및 성장기업</t>
  </si>
  <si>
    <t>대전창조
경제혁신센터
(창업
생태계본부)</t>
  </si>
  <si>
    <t>‘26.3~
4월</t>
  </si>
  <si>
    <t>ㆍ경기 창업 공모</t>
  </si>
  <si>
    <t>우수한 아이디어를 가진 창업자 대상 경연 및 포상 등을 통한 창업분위기 확산</t>
  </si>
  <si>
    <t>시상금·포상
역량강화 지원</t>
  </si>
  <si>
    <t>창업 7년 이내 기업(신산업창업 10년)</t>
  </si>
  <si>
    <t>경기도 경제과학진흥원
(스타트업전략팀)</t>
  </si>
  <si>
    <t>ㆍ부천창업리그
 운영</t>
  </si>
  <si>
    <t>유망 기술창업 아이템을 보유한 창업기업 발굴, 사업화, 엑셀러레이팅 및 투자유치 지원</t>
  </si>
  <si>
    <t>①사업화 자금
②투자 검토
③멘토링</t>
  </si>
  <si>
    <t>창업 3년 이내
 기업</t>
  </si>
  <si>
    <t>부천시
 (기업
지원과)</t>
  </si>
  <si>
    <t>부천
 산업진흥원
(창업성장팀)</t>
  </si>
  <si>
    <t>ㆍ고양스타트업 
 팝업스토어</t>
  </si>
  <si>
    <t>관내 창업기업 
 판로개척 지원</t>
  </si>
  <si>
    <t>사전설명회, 매대 및 인테리어 제공, 소비자 조사 추진</t>
  </si>
  <si>
    <t>고양시
(기업
지원과)</t>
  </si>
  <si>
    <t>ㆍ고양IR데이 개최</t>
  </si>
  <si>
    <t>창업기업 투자유치 지원</t>
  </si>
  <si>
    <t>①멘토링 및 투자연계
②홍보부스,
 ③전문가 상담</t>
  </si>
  <si>
    <t>‘26.
6월, 10월
 (예정)</t>
  </si>
  <si>
    <t>ㆍ충북 창업
 노마드포럼 운영</t>
  </si>
  <si>
    <t>매월 스타트업-투자자-기관간 교류의 장을 운영하여 충북 지역 창업 생태계 활성화 및 초기 투자 기반 조성</t>
  </si>
  <si>
    <t>기업 IR 및 
 1분 스피치, 
 분과별 소모임</t>
  </si>
  <si>
    <t>7년 이하 창업가,
 투자자 등</t>
  </si>
  <si>
    <t>충청북도
(경제
기업과)</t>
  </si>
  <si>
    <t>충북창조
경제혁신센터</t>
  </si>
  <si>
    <t>매월 2번째 주 수요일</t>
  </si>
  <si>
    <t>ㆍ천안 C-STAR 
 어워즈</t>
  </si>
  <si>
    <t>전국 단위 투자 IR대회 및 컨퍼런스를 개최하고, 사업화 자금지원과 TIPS연계를 함께 지원</t>
  </si>
  <si>
    <t>①사업화 자금
②프로그램지원
③직간접 투자지원
④멘토링‧컨설팅·교육
⑤행사‧네트워크</t>
  </si>
  <si>
    <t>7년이내 
 창업기업</t>
  </si>
  <si>
    <t>천안시
(미래
전략과)</t>
  </si>
  <si>
    <t>천안
과학산업
진흥원
(기업성장부)</t>
  </si>
  <si>
    <t>ㆍ창업·벤처투자
 유치 지원사업</t>
  </si>
  <si>
    <t>도내 창업기업의 성장자금 유치 지원 프로그램 운영을 통한 경남기업의 스케일업 및 투자 활성화</t>
  </si>
  <si>
    <t>①행사‧네트워크</t>
  </si>
  <si>
    <t>경상남도
 (창업
지원과)</t>
  </si>
  <si>
    <t>(재)경남창조
경제혁신센터
(투자파트)</t>
  </si>
  <si>
    <t>ㆍCES 참가기업
 지원</t>
  </si>
  <si>
    <t>CES 참가기업 지원을 통한 지역 스타트업의 혁신 기술 홍보 및 해외시장 판로 개척</t>
  </si>
  <si>
    <t>스타트업 및 
 벤처기업</t>
  </si>
  <si>
    <t>ㆍ기술창업 
 아이디어 
 경진대회</t>
  </si>
  <si>
    <t>청년창업가 및 우수기업 발굴, 창업단계별 IR발표 및 시상</t>
  </si>
  <si>
    <t>대학생 및 청년
 창업가,
창업 7년 이내
 기업</t>
  </si>
  <si>
    <t>창원
산업진흥원
 (창업
인재양성팀)</t>
  </si>
  <si>
    <t>’26.11월</t>
  </si>
  <si>
    <t>ㆍ창업보육센터
 입주기업 지원사업
 (네트워크 지원)</t>
  </si>
  <si>
    <t>입주기업의 성과공유 및 입주기업 간 정보교류 및 성장 시너지 확보</t>
  </si>
  <si>
    <t>‘26.11월</t>
  </si>
  <si>
    <t>ㆍ창업보육센터
 입주기업 지원사업
 (전시회 지원)</t>
  </si>
  <si>
    <t>입주기업과 졸업기업의 우수제품 전시, 판매함으로써 마케팅 경쟁력 강화를 지원</t>
  </si>
  <si>
    <t>영월산업진흥원(지역혁신단), 
영월군 창업보육센터</t>
  </si>
  <si>
    <t>ㆍ청년 창업박람회
 운영</t>
  </si>
  <si>
    <t>청년 창업기업 제품 전시,컨퍼런스 및 네트워킹 등</t>
  </si>
  <si>
    <t>도내 청년 창업
 기업 40개사 내외</t>
  </si>
  <si>
    <t>미정
(공모예정)</t>
  </si>
  <si>
    <t>ㆍ청년창업 
 판로개척 
 프로그램</t>
  </si>
  <si>
    <t>오프라인 판로개척 지원</t>
  </si>
  <si>
    <t>특화 프로그램
 지원</t>
  </si>
  <si>
    <t>18~39세 이하
 청년 창업기업</t>
  </si>
  <si>
    <t>익산시
 (청년
일자리과)</t>
  </si>
  <si>
    <t>ㆍ청년창업
 특례보증</t>
  </si>
  <si>
    <t>자금이 부족한 청년창업가에
 대한 보증 및 이자 지원</t>
  </si>
  <si>
    <t>①보증지원
②이자지원</t>
  </si>
  <si>
    <t>청년창업가(39세 이하, 창업 7년 내</t>
  </si>
  <si>
    <t>광주광역시
(창업
진흥과)</t>
  </si>
  <si>
    <t>광주신용보증재단</t>
  </si>
  <si>
    <t>ㆍ거제시 소상공인육성자금
 융자지원</t>
  </si>
  <si>
    <t>소상공인들의 안정적인
 경영환경 조성 및 지역경제
 활성화 도모를 위한 융자 지원</t>
  </si>
  <si>
    <t>2년간 연 3% 
 이자보전금 
 지원, 1년간 연 1% 보증수수료 
 지원</t>
  </si>
  <si>
    <t>거제시에 사업자등록 후 영업 중인 소상공인
(창업자금: 사업자등록 후 6개월 이내/ 경영안정 자금: 
사업자등록 후 6개월 이상)</t>
  </si>
  <si>
    <t>거제시
(민생
경제과)</t>
  </si>
  <si>
    <t>소상공인</t>
  </si>
  <si>
    <t>26.1월
(예정)</t>
  </si>
  <si>
    <t>ㆍ양산시 
 소상공인 육성자금
 지원</t>
  </si>
  <si>
    <t>관내 소상공인에게 최대
 5천만원~7천만원 융자
 지원을 통한 창업지원 및
 안정적인 경영환경 조성</t>
  </si>
  <si>
    <t>최대 4년간 2.5% ~ 3% 이자지원, 신용보증수수료 1년분 전액 지원</t>
  </si>
  <si>
    <t>양산에 사업장을 
 두고 사업자등록 후 
 영업 행위를 하는 
 소상공인</t>
  </si>
  <si>
    <t>양산시
(민생
경제과)</t>
  </si>
  <si>
    <t>경남신용
보증재단
(양산지점)</t>
  </si>
  <si>
    <t>ㆍ중소기업육성자금
 융자지원
 (기술창업기업자금)</t>
  </si>
  <si>
    <t>관내 기술기반 창업∙벤처
 기업의 안정적인 자금확보, 
 금융비용 부담 경감을 위해 기술보증기금 우대보증 및
 지자체에서 이자 지원</t>
  </si>
  <si>
    <t>우대보증 및 이자지원</t>
  </si>
  <si>
    <t>기술창업기업
 (창업 7년 이내),
 벤처기업</t>
  </si>
  <si>
    <t>양산시
(기업
지원과)</t>
  </si>
  <si>
    <t>양산시
(기업지원과),
기술보증기금 
(양산지점)</t>
  </si>
  <si>
    <t>’26.1월
(연중)</t>
  </si>
  <si>
    <t>ㆍ합천군 중소기업 및 소상공인 육성 기금 융자지원</t>
  </si>
  <si>
    <t>관내 중소기업 및 소상
 공인의 건전한 육성을
 도모하기 위한 사업</t>
  </si>
  <si>
    <t>이자차액 보전</t>
  </si>
  <si>
    <t>관내 중소기업
 및 소상공인</t>
  </si>
  <si>
    <t>합천군 (일자리
경제과)</t>
  </si>
  <si>
    <t>분기별
첫 달
(1,4,7,
 10월)</t>
  </si>
  <si>
    <t>ㆍ중소기업창업지원
 자금 지원</t>
  </si>
  <si>
    <t>기술력과 신용을 보유한
 창업기업에게 은행·보증
 기관과 연계한 저금리 
 대출(운전자금)을 통하여 
 금융비용 부담 완화</t>
  </si>
  <si>
    <t>①이자 지원:
 2%(이차보전)
②보증료 지원:
 연 1.2% 이내</t>
  </si>
  <si>
    <t>창업 7년 이내
중소기업</t>
  </si>
  <si>
    <t>강원특별
자치도
원주시
 (기업지원
일자리과)</t>
  </si>
  <si>
    <t>ㆍ창업 두드림 
 특별보증</t>
  </si>
  <si>
    <t>담보력 부족 등 
 자금사정이 어려운 도내 
 창업기업에 대한 저금리 
 신용보증 융자지원을 
 통해 고용 창출 및 경영 
 안정화 도모</t>
  </si>
  <si>
    <t>담보력 부족 등 자금사정이 어려운 창업기업 특별 보증 지원 (300억원 규모)
- 업체당 최대 
 5천만원 이내</t>
  </si>
  <si>
    <t>창업 1년 이내 기업
(청년창업기업은
 3년 이내)</t>
  </si>
  <si>
    <t>제주도
(소상
공인과)</t>
  </si>
  <si>
    <t>제주
신용보증
재단</t>
  </si>
  <si>
    <t>ㆍ청년기업 
 창업 두드림
 보증료 제로사업</t>
  </si>
  <si>
    <t>고금리·고물가·고환율 
 3중고로 인한 청년 
 사업자의 금융비용 
 부담과 신용위험의 
 증가에 따라 도내 청년 
 창업기업의 준비된 창업 
 육성 지원</t>
  </si>
  <si>
    <t>청년기업에 대한 창업 두드림 특별 보증시 최초 1회 보증료 전액 지원</t>
  </si>
  <si>
    <t>창업 3년 이내
청년기업
(39세 이하)</t>
  </si>
  <si>
    <t>제주도
(소상공인과)</t>
  </si>
  <si>
    <t>ㆍ청년창업기업 경영안정자금 금리 확대 지원</t>
  </si>
  <si>
    <t>창업 초기 사업 자금 
 확보에 어려움을 겪는 
 청년창업가를 대상으로 
 저금리 운영 자금 지원</t>
  </si>
  <si>
    <t>청년창업기업
대상 저금리 융자지원</t>
  </si>
  <si>
    <t>대표자가 39세
 이하이고, 사업자
 등록 후 3년 
 이내 창업기업</t>
  </si>
  <si>
    <t>제주
경제통상
진흥원</t>
  </si>
  <si>
    <t>인력</t>
  </si>
  <si>
    <t>ㆍ창업기업 우수인력 인건비 지원</t>
  </si>
  <si>
    <t>우수인재 유치 및 우수경력자 인건비 지원을 통한 창업기업 성장 지원</t>
  </si>
  <si>
    <t>①인건비
②역외 인재 
 체제비</t>
  </si>
  <si>
    <t>광주시 소재 7년 이내 창업기업</t>
  </si>
  <si>
    <t>광주테크노파크</t>
  </si>
  <si>
    <t>ㆍ고용유지 지원사업</t>
  </si>
  <si>
    <t>전년도 고용 인원의 안정적 근속을 유도하여 창업기업의 인력난 완화 및 지속 가능한 일자리 창출</t>
  </si>
  <si>
    <t>인건비 지원</t>
  </si>
  <si>
    <t>전년도 안동형 일자리사업 참여기업</t>
  </si>
  <si>
    <t>’26. 3~4월</t>
  </si>
  <si>
    <t>ㆍ창업기업 신규고용인력 보조금
 지원사업</t>
  </si>
  <si>
    <t>어려움을 겪고 있는 도내 7년 이내 창업기업에게 신규고용에 대한 인건비 지속지원 및 기업의 신규 투자를 통한 고용창출 유도</t>
  </si>
  <si>
    <t>인건비 지원
-신규투자(5천만원)를 통한 신규고용 창출 시 1인당 최대 300만원 지원(기업당 5명 이내)</t>
  </si>
  <si>
    <t>-공고일 기준, 경남도내(본점,연구소경남소재)에서 창업 7년 이내 중소·벤처기업</t>
  </si>
  <si>
    <t>경상남도
(창업지원과)</t>
  </si>
  <si>
    <t>ㆍ스타트업 글로벌 진출 지원</t>
  </si>
  <si>
    <t>국내외 기관과 협력을 통해 해외진출을 희망하는 스타트업을 대상으로 현지 시장조사, 마케팅, 법인 설립 등 글로벌 진출 지원</t>
  </si>
  <si>
    <t>①현지 시장조사, 컨설팅
②민간기관 
 협력 현지 액셀러레이팅 프로그램</t>
  </si>
  <si>
    <t>해외 진출을 희망하는 창업기업</t>
  </si>
  <si>
    <t>서울경제진흥원
(창업정책팀)</t>
  </si>
  <si>
    <t>ㆍ MWC참가를 통한 글로벌 진출지원</t>
  </si>
  <si>
    <t>관악S밸리 우수기업의 국내외 전시회 및 박람회 참가를 지원함으로써 우수기업 성장도모</t>
  </si>
  <si>
    <t>①부스임차비 
②IR피칭 
③비즈매칭 등</t>
  </si>
  <si>
    <t>관악구 소재 창업‧벤처기업</t>
  </si>
  <si>
    <t>관악중소벤처진흥원
(기업성장지원팀)</t>
  </si>
  <si>
    <t>ㆍ글로벌 교류·투자유치 지원사업</t>
  </si>
  <si>
    <t>지역 유망 스타트업의 해외 진출 역량 강화와 글로벌 투자 연계 기반 마련</t>
  </si>
  <si>
    <t>①해외전시회 진출 지원
②인바운드 해외인재 매칭 지원</t>
  </si>
  <si>
    <t>10년이내 창업기업</t>
  </si>
  <si>
    <t>부산광역시
(창업벤처
담당관살)</t>
  </si>
  <si>
    <t>ㆍ글로벌 진출 지원</t>
  </si>
  <si>
    <t>스타트업 해외진출 촉진 및 기반 확보</t>
  </si>
  <si>
    <t>①CES 전시참가
②CES 혁신상 수상 지원</t>
  </si>
  <si>
    <t>창업 7년 이내 대구 소재 법인 기업</t>
  </si>
  <si>
    <t>‘26.6월
(예정)</t>
  </si>
  <si>
    <t>ㆍ대구 글로벌 벤처 스타트업 육성사업</t>
  </si>
  <si>
    <t>글로벌 액셀러레이터와 협력하여 기업별 글로벌 육성 특화 프로그램 지원</t>
  </si>
  <si>
    <t>①사업화
②멘토링‧컨설팅
③교육
④행사‧네트워크
⑤글로벌</t>
  </si>
  <si>
    <t>창업 7년 이내 
대구 소재 스타트업</t>
  </si>
  <si>
    <t>ㆍK-글로벌 경쟁력 향상 지원사업</t>
  </si>
  <si>
    <t>해외 온라인 플랫폼 활용 컨설팅 지원을 통한 지역 스타트업의 무역 역량 확보 및 해외 매출 증대</t>
  </si>
  <si>
    <t>해외 온라인 플랫폼 입점·운영 지원</t>
  </si>
  <si>
    <t>지역 내 스타트업 및 중소기업</t>
  </si>
  <si>
    <t>ㆍ청년 해외 진출 기지 지원</t>
  </si>
  <si>
    <t>해외진출 역량이 있으나,
 자원이 부족한 지역 청년
 창업가를 발굴하여 해외진출할 수 있도록 글로벌 청년 창업 지원 프로젝트 추진</t>
  </si>
  <si>
    <t>①사업화 자금
②액셀러레이팅
③해외진출 지원 등</t>
  </si>
  <si>
    <t>해외진출을 원하는
 만 39세 이하 7년 이내 지역 창업가</t>
  </si>
  <si>
    <t>인천
창조경제
 혁신센터</t>
  </si>
  <si>
    <t>청년지원창업사업</t>
  </si>
  <si>
    <t>‘26.3~4월</t>
  </si>
  <si>
    <t>ㆍI-스타트업 유니콘드림사업</t>
  </si>
  <si>
    <t>인천의 글로벌 성장 잠재력이 있는 스타트업기업을 발굴하여 단기간내 유니콘 기업으로 육성</t>
  </si>
  <si>
    <t>①사업화 자금
②글로벌 인프라
③해외진출
④투자유치 등</t>
  </si>
  <si>
    <t>관내 창업 7년이내 
인천시 6대 전략 사업분야 기업</t>
  </si>
  <si>
    <t>인천테크노파크</t>
  </si>
  <si>
    <t>ㆍG-유니콘 육성지원</t>
  </si>
  <si>
    <t>글로벌 유니콘 기업으로 성장 가능한 유망 창업기업 발굴 및 육성 지원 등</t>
  </si>
  <si>
    <t>①사업화자금
② 투자유치 및 글로벌 진출 지원
③poc 실증자금 지원</t>
  </si>
  <si>
    <t>최근 5년이내 투자유치 실적이 5억원 이상인 광주시 소재 창업 기업</t>
  </si>
  <si>
    <t>광주
창조경제
혁신센터</t>
  </si>
  <si>
    <t>ㆍ울산창업 N 시리즈</t>
  </si>
  <si>
    <t>AI데이터센터 기반 기술수요에 대응한 기술지원 및 글로벌 성장지원</t>
  </si>
  <si>
    <t>①AI인프라기술
 창업지원
②글로벌스타트업참가지원</t>
  </si>
  <si>
    <t>ㆍ글로벌 스타트업
 이륙작전</t>
  </si>
  <si>
    <t>관내 창업기업의 글로벌 역량 제고를 위해 해외 진출에 필요한 전방위 솔루션을 지원하고 글로벌 혁신기업으로의 성장을 촉진</t>
  </si>
  <si>
    <t>①사업화 자금
②프로그램 지원
③투자유치 지원</t>
  </si>
  <si>
    <t>화성시 소재 혹은 이전 예정인 업력 7년 이내 스타트업(신산업 10년)</t>
  </si>
  <si>
    <t>ㆍ투자활성화 지원</t>
  </si>
  <si>
    <t>국내외 투자유치 역량 강화를 위한 액셀러레이팅 프로그램 운영 및 실질적 성과 창출</t>
  </si>
  <si>
    <t>①멘토링‧컨설팅·교육
②AC프로그램
③행사‧네트워크</t>
  </si>
  <si>
    <t>(성남시 소재)
7년이내
기술 창업기업</t>
  </si>
  <si>
    <t>ㆍ바이오 글로벌 파트너링</t>
  </si>
  <si>
    <t>글로벌 시장 개척을 위한 유럽 최대 규모의 제약·바이오 파트너링 행사 BIO-Europe 참가 지원</t>
  </si>
  <si>
    <t>①영문 소개자료
②전문인력 현지 1:1 파트너링 밀창 지원 등</t>
  </si>
  <si>
    <t>예비~7년 이내 제약·바이오 창업기업</t>
  </si>
  <si>
    <t>ㆍ의료기기 글로벌 진출지원</t>
  </si>
  <si>
    <t>의료기기 유망 창업기업의 글로벌 시장진출을 위한 컨설팅 및 해외 전시회 참가지원</t>
  </si>
  <si>
    <t>기업별 맞춤형 컨설팅 등 전시회 참가 지원</t>
  </si>
  <si>
    <t>의료기기 분야 창업 7년 미만 기업</t>
  </si>
  <si>
    <t>ㆍ천안 글로벌 액셀러레이팅 지원사업</t>
  </si>
  <si>
    <t>해외진출 역량 강화 교육, 글로벌 전시회 참가지원</t>
  </si>
  <si>
    <t>①해외 전시회 참가지원,
②투자·자금 연계, 
③글로벌 진출 지원</t>
  </si>
  <si>
    <t>천안 관내 사업장을 보유한 7년이내 스타트업</t>
  </si>
  <si>
    <t>천안시
(미래전략과)</t>
  </si>
  <si>
    <t>천안
과학산업
진흥원</t>
  </si>
  <si>
    <t>ㆍ경북 글로벌 스타트업 패키지 성장지원</t>
  </si>
  <si>
    <t>세계시장을 선도할 첨단 기술아이템을 보유한 벤처·스타트업 육성을 통한 혁신 기술창업 성공률 제고 및 글로벌 시장 진출 지원</t>
  </si>
  <si>
    <t>①사업화 지원
②멘토링‧컨설팅·교육
③글로벌해외현지 프로그램 지원</t>
  </si>
  <si>
    <t>경북 소재 7년 이내 창업기업 (단, 신산업분야 창업 10년이내)</t>
  </si>
  <si>
    <t>(재)경북창조
경제혁신센터
(창업성장팀)</t>
  </si>
  <si>
    <t>ㆍ구미시 스타트업 해외시장 개척 지원사업</t>
  </si>
  <si>
    <t>스타트업의 해외 전시회 등 글로벌 시장진출을 위한 지원</t>
  </si>
  <si>
    <t>해외시장 진출 지원</t>
  </si>
  <si>
    <t>구미
전자정보기술원
(창업성장지원센터)</t>
  </si>
  <si>
    <t>ㆍ해외 스타트업 유치 지원사업</t>
  </si>
  <si>
    <t>「K-Startup 그랜드 챌린지*」 선정 우수 해외 스타트업 도내 유치 및 정착 지원
 * 중소벤처기업부 주최</t>
  </si>
  <si>
    <t>①사업화 지원
②엑셀러레이팅
③투자연계 등</t>
  </si>
  <si>
    <t>「K-Startup 그랜드 챌린지」 선정 기업 중 법인설립 7년이내 외국인(공동)대표 기업
 ※ 신산업 분야의 경우, 사업 개시 후 10년 이내</t>
  </si>
  <si>
    <t>해외
창업
기업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</si>
</sst>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20">
    <font>
      <sz val="10.0"/>
      <color rgb="FF000000"/>
      <name val="Arial"/>
      <scheme val="minor"/>
    </font>
    <font>
      <color theme="1"/>
      <name val="Arial"/>
      <scheme val="minor"/>
    </font>
    <font>
      <b/>
      <sz val="12.0"/>
      <color theme="1"/>
      <name val="Arial"/>
      <scheme val="minor"/>
    </font>
    <font>
      <color theme="1"/>
      <name val="맑은 고딕"/>
    </font>
    <font>
      <color rgb="FF000000"/>
      <name val="맑은 고딕"/>
    </font>
    <font>
      <color rgb="FF000000"/>
      <name val="Arial"/>
      <scheme val="minor"/>
    </font>
    <font>
      <color rgb="FF000000"/>
      <name val="함초롬돋움"/>
    </font>
    <font>
      <strike/>
      <color rgb="FF000000"/>
      <name val="맑은 고딕"/>
    </font>
    <font>
      <strike/>
      <color rgb="FF000000"/>
      <name val="Arial"/>
      <scheme val="minor"/>
    </font>
    <font>
      <i/>
      <color theme="1"/>
      <name val="맑은 고딕"/>
    </font>
    <font>
      <color rgb="FF181818"/>
      <name val="맑은 고딕"/>
    </font>
    <font>
      <b/>
      <color rgb="FF0000FF"/>
      <name val="Arial"/>
      <scheme val="minor"/>
    </font>
    <font>
      <b/>
      <color rgb="FF000000"/>
      <name val="맑은 고딕"/>
    </font>
    <font>
      <color theme="1"/>
      <name val="함초롬돋움"/>
    </font>
    <font>
      <color rgb="FF0000FF"/>
      <name val="Arial"/>
      <scheme val="minor"/>
    </font>
    <font>
      <color rgb="FF000000"/>
      <name val="함초롬바탕"/>
    </font>
    <font>
      <color rgb="FF181818"/>
      <name val="Arial"/>
      <scheme val="minor"/>
    </font>
    <font>
      <color rgb="FF0000FF"/>
      <name val="맑은 고딕"/>
    </font>
    <font>
      <sz val="11.0"/>
      <color theme="1"/>
      <name val="맑은 고딕"/>
    </font>
    <font>
      <sz val="9.0"/>
      <color rgb="FF000000"/>
      <name val="맑은 고딕"/>
    </font>
  </fonts>
  <fills count="4">
    <fill>
      <patternFill patternType="none"/>
    </fill>
    <fill>
      <patternFill patternType="lightGray"/>
    </fill>
    <fill>
      <patternFill patternType="solid">
        <fgColor rgb="FFEFEFEF"/>
        <bgColor rgb="FFEFEFEF"/>
      </patternFill>
    </fill>
    <fill>
      <patternFill patternType="solid">
        <fgColor rgb="FFD9D2E9"/>
        <bgColor rgb="FFD9D2E9"/>
      </patternFill>
    </fill>
  </fills>
  <borders count="2">
    <border/>
    <border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42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shrinkToFit="0" wrapText="1"/>
    </xf>
    <xf borderId="0" fillId="0" fontId="2" numFmtId="0" xfId="0" applyAlignment="1" applyFont="1">
      <alignment readingOrder="0" shrinkToFit="0" wrapText="0"/>
    </xf>
    <xf borderId="0" fillId="0" fontId="2" numFmtId="0" xfId="0" applyAlignment="1" applyFont="1">
      <alignment readingOrder="0" shrinkToFit="0" wrapText="1"/>
    </xf>
    <xf borderId="0" fillId="0" fontId="1" numFmtId="0" xfId="0" applyAlignment="1" applyFont="1">
      <alignment readingOrder="0" shrinkToFit="0" wrapText="1"/>
    </xf>
    <xf borderId="1" fillId="2" fontId="1" numFmtId="0" xfId="0" applyAlignment="1" applyBorder="1" applyFill="1" applyFont="1">
      <alignment shrinkToFit="0" wrapText="1"/>
    </xf>
    <xf borderId="1" fillId="2" fontId="1" numFmtId="0" xfId="0" applyAlignment="1" applyBorder="1" applyFont="1">
      <alignment readingOrder="0" shrinkToFit="0" wrapText="1"/>
    </xf>
    <xf borderId="0" fillId="0" fontId="3" numFmtId="0" xfId="0" applyAlignment="1" applyFont="1">
      <alignment horizontal="center" readingOrder="0" shrinkToFit="0" wrapText="1"/>
    </xf>
    <xf borderId="0" fillId="0" fontId="3" numFmtId="0" xfId="0" applyAlignment="1" applyFont="1">
      <alignment readingOrder="0" shrinkToFit="0" wrapText="1"/>
    </xf>
    <xf borderId="0" fillId="0" fontId="4" numFmtId="0" xfId="0" applyAlignment="1" applyFont="1">
      <alignment readingOrder="0" shrinkToFit="0" wrapText="1"/>
    </xf>
    <xf borderId="0" fillId="0" fontId="5" numFmtId="0" xfId="0" applyAlignment="1" applyFont="1">
      <alignment horizontal="right" readingOrder="0" shrinkToFit="0" wrapText="1"/>
    </xf>
    <xf borderId="0" fillId="0" fontId="4" numFmtId="0" xfId="0" applyAlignment="1" applyFont="1">
      <alignment horizontal="center" readingOrder="0" shrinkToFit="0" wrapText="1"/>
    </xf>
    <xf borderId="0" fillId="0" fontId="5" numFmtId="0" xfId="0" applyAlignment="1" applyFont="1">
      <alignment horizontal="center" readingOrder="0" shrinkToFit="0" wrapText="1"/>
    </xf>
    <xf borderId="0" fillId="3" fontId="1" numFmtId="0" xfId="0" applyAlignment="1" applyFill="1" applyFont="1">
      <alignment shrinkToFit="0" wrapText="1"/>
    </xf>
    <xf borderId="0" fillId="0" fontId="4" numFmtId="3" xfId="0" applyAlignment="1" applyFont="1" applyNumberFormat="1">
      <alignment horizontal="right" readingOrder="0" shrinkToFit="0" wrapText="1"/>
    </xf>
    <xf borderId="0" fillId="0" fontId="4" numFmtId="0" xfId="0" applyAlignment="1" applyFont="1">
      <alignment horizontal="right" readingOrder="0" shrinkToFit="0" wrapText="1"/>
    </xf>
    <xf borderId="0" fillId="0" fontId="6" numFmtId="0" xfId="0" applyAlignment="1" applyFont="1">
      <alignment horizontal="center" readingOrder="0" shrinkToFit="0" wrapText="1"/>
    </xf>
    <xf borderId="0" fillId="0" fontId="5" numFmtId="3" xfId="0" applyAlignment="1" applyFont="1" applyNumberFormat="1">
      <alignment horizontal="right" readingOrder="0" shrinkToFit="0" wrapText="1"/>
    </xf>
    <xf borderId="0" fillId="0" fontId="7" numFmtId="0" xfId="0" applyAlignment="1" applyFont="1">
      <alignment readingOrder="0" shrinkToFit="0" wrapText="1"/>
    </xf>
    <xf borderId="0" fillId="0" fontId="8" numFmtId="0" xfId="0" applyAlignment="1" applyFont="1">
      <alignment horizontal="right" readingOrder="0" shrinkToFit="0" wrapText="1"/>
    </xf>
    <xf borderId="0" fillId="0" fontId="7" numFmtId="0" xfId="0" applyAlignment="1" applyFont="1">
      <alignment horizontal="center" readingOrder="0" shrinkToFit="0" wrapText="1"/>
    </xf>
    <xf borderId="0" fillId="0" fontId="9" numFmtId="0" xfId="0" applyAlignment="1" applyFont="1">
      <alignment readingOrder="0" shrinkToFit="0" wrapText="1"/>
    </xf>
    <xf borderId="0" fillId="0" fontId="4" numFmtId="0" xfId="0" applyAlignment="1" applyFont="1">
      <alignment horizontal="right" readingOrder="0" shrinkToFit="0" vertical="top" wrapText="1"/>
    </xf>
    <xf quotePrefix="1" borderId="0" fillId="0" fontId="4" numFmtId="0" xfId="0" applyAlignment="1" applyFont="1">
      <alignment horizontal="center" readingOrder="0" shrinkToFit="0" wrapText="1"/>
    </xf>
    <xf borderId="0" fillId="0" fontId="10" numFmtId="0" xfId="0" applyAlignment="1" applyFont="1">
      <alignment readingOrder="0" shrinkToFit="0" wrapText="1"/>
    </xf>
    <xf borderId="0" fillId="0" fontId="3" numFmtId="0" xfId="0" applyAlignment="1" applyFont="1">
      <alignment horizontal="right" readingOrder="0" shrinkToFit="0" wrapText="1"/>
    </xf>
    <xf borderId="0" fillId="0" fontId="11" numFmtId="0" xfId="0" applyAlignment="1" applyFont="1">
      <alignment horizontal="center" readingOrder="0" shrinkToFit="0" wrapText="1"/>
    </xf>
    <xf borderId="0" fillId="0" fontId="5" numFmtId="0" xfId="0" applyAlignment="1" applyFont="1">
      <alignment readingOrder="0" shrinkToFit="0" wrapText="1"/>
    </xf>
    <xf borderId="0" fillId="0" fontId="12" numFmtId="0" xfId="0" applyAlignment="1" applyFont="1">
      <alignment readingOrder="0" shrinkToFit="0" wrapText="1"/>
    </xf>
    <xf borderId="0" fillId="0" fontId="3" numFmtId="0" xfId="0" applyAlignment="1" applyFont="1">
      <alignment horizontal="left" readingOrder="0" shrinkToFit="0" wrapText="1"/>
    </xf>
    <xf borderId="0" fillId="0" fontId="4" numFmtId="0" xfId="0" applyAlignment="1" applyFont="1">
      <alignment horizontal="left" readingOrder="0" shrinkToFit="0" wrapText="1"/>
    </xf>
    <xf borderId="0" fillId="0" fontId="13" numFmtId="0" xfId="0" applyAlignment="1" applyFont="1">
      <alignment horizontal="center" readingOrder="0" shrinkToFit="0" wrapText="1"/>
    </xf>
    <xf borderId="0" fillId="0" fontId="14" numFmtId="0" xfId="0" applyAlignment="1" applyFont="1">
      <alignment horizontal="center" readingOrder="0" shrinkToFit="0" wrapText="1"/>
    </xf>
    <xf quotePrefix="1" borderId="0" fillId="0" fontId="1" numFmtId="0" xfId="0" applyAlignment="1" applyFont="1">
      <alignment readingOrder="0" shrinkToFit="0" wrapText="1"/>
    </xf>
    <xf borderId="0" fillId="0" fontId="15" numFmtId="0" xfId="0" applyAlignment="1" applyFont="1">
      <alignment horizontal="center" readingOrder="0" shrinkToFit="0" wrapText="1"/>
    </xf>
    <xf borderId="0" fillId="0" fontId="10" numFmtId="0" xfId="0" applyAlignment="1" applyFont="1">
      <alignment horizontal="center" readingOrder="0" shrinkToFit="0" wrapText="1"/>
    </xf>
    <xf borderId="0" fillId="0" fontId="16" numFmtId="0" xfId="0" applyAlignment="1" applyFont="1">
      <alignment horizontal="center" readingOrder="0" shrinkToFit="0" wrapText="1"/>
    </xf>
    <xf borderId="0" fillId="0" fontId="17" numFmtId="0" xfId="0" applyAlignment="1" applyFont="1">
      <alignment readingOrder="0" shrinkToFit="0" wrapText="1"/>
    </xf>
    <xf quotePrefix="1" borderId="0" fillId="0" fontId="5" numFmtId="0" xfId="0" applyAlignment="1" applyFont="1">
      <alignment horizontal="center" readingOrder="0" shrinkToFit="0" wrapText="1"/>
    </xf>
    <xf borderId="0" fillId="0" fontId="18" numFmtId="0" xfId="0" applyAlignment="1" applyFont="1">
      <alignment readingOrder="0" shrinkToFit="0" wrapText="1"/>
    </xf>
    <xf borderId="0" fillId="0" fontId="18" numFmtId="0" xfId="0" applyAlignment="1" applyFont="1">
      <alignment horizontal="left" readingOrder="0" shrinkToFit="0" wrapText="1"/>
    </xf>
    <xf borderId="0" fillId="0" fontId="19" numFmtId="0" xfId="0" applyAlignment="1" applyFont="1">
      <alignment horizontal="center" readingOrder="0" shrinkToFit="0" wrapText="1"/>
    </xf>
  </cellXfs>
  <cellStyles count="1">
    <cellStyle xfId="0" name="Normal" builtinId="0"/>
  </cellStyles>
  <dxfs count="2">
    <dxf>
      <font/>
      <fill>
        <patternFill patternType="none"/>
      </fill>
      <border/>
    </dxf>
    <dxf>
      <font/>
      <fill>
        <patternFill patternType="solid">
          <fgColor rgb="FFD9D2E9"/>
          <bgColor rgb="FFD9D2E9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4.0" topLeftCell="A5" activePane="bottomLeft" state="frozen"/>
      <selection activeCell="B6" sqref="B6" pane="bottomLeft"/>
    </sheetView>
  </sheetViews>
  <sheetFormatPr customHeight="1" defaultColWidth="12.63" defaultRowHeight="15.75"/>
  <cols>
    <col customWidth="1" min="1" max="1" width="3.88"/>
    <col customWidth="1" min="2" max="4" width="7.63"/>
    <col customWidth="1" min="5" max="5" width="21.38"/>
    <col customWidth="1" min="6" max="6" width="25.13"/>
    <col customWidth="1" min="7" max="8" width="21.38"/>
    <col customWidth="1" min="9" max="9" width="7.63"/>
    <col customWidth="1" min="10" max="10" width="12.63"/>
    <col customWidth="1" min="11" max="11" width="17.88"/>
    <col customWidth="1" min="12" max="13" width="12.63"/>
    <col customWidth="1" min="14" max="26" width="7.0"/>
  </cols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>
      <c r="A2" s="1"/>
      <c r="B2" s="2" t="s">
        <v>0</v>
      </c>
      <c r="C2" s="3"/>
      <c r="D2" s="3"/>
      <c r="E2" s="3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</row>
    <row r="3">
      <c r="A3" s="1"/>
      <c r="B3" s="4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4"/>
      <c r="O3" s="4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</row>
    <row r="4">
      <c r="A4" s="5"/>
      <c r="B4" s="6" t="s">
        <v>1</v>
      </c>
      <c r="C4" s="6" t="s">
        <v>2</v>
      </c>
      <c r="D4" s="6" t="s">
        <v>3</v>
      </c>
      <c r="E4" s="6" t="s">
        <v>4</v>
      </c>
      <c r="F4" s="6" t="s">
        <v>5</v>
      </c>
      <c r="G4" s="6" t="s">
        <v>6</v>
      </c>
      <c r="H4" s="6" t="s">
        <v>7</v>
      </c>
      <c r="I4" s="6" t="s">
        <v>8</v>
      </c>
      <c r="J4" s="6" t="s">
        <v>9</v>
      </c>
      <c r="K4" s="6" t="s">
        <v>10</v>
      </c>
      <c r="L4" s="6" t="s">
        <v>11</v>
      </c>
      <c r="M4" s="6" t="s">
        <v>12</v>
      </c>
      <c r="N4" s="6" t="s">
        <v>13</v>
      </c>
      <c r="O4" s="6" t="s">
        <v>14</v>
      </c>
      <c r="P4" s="6" t="s">
        <v>15</v>
      </c>
      <c r="Q4" s="6" t="s">
        <v>16</v>
      </c>
      <c r="R4" s="6" t="s">
        <v>17</v>
      </c>
      <c r="S4" s="6" t="s">
        <v>18</v>
      </c>
      <c r="T4" s="6" t="s">
        <v>19</v>
      </c>
      <c r="U4" s="6" t="s">
        <v>20</v>
      </c>
      <c r="V4" s="6" t="s">
        <v>21</v>
      </c>
      <c r="W4" s="6" t="s">
        <v>22</v>
      </c>
      <c r="X4" s="6" t="s">
        <v>23</v>
      </c>
      <c r="Y4" s="6" t="s">
        <v>24</v>
      </c>
      <c r="Z4" s="6" t="s">
        <v>13</v>
      </c>
      <c r="AA4" s="5"/>
      <c r="AB4" s="5"/>
    </row>
    <row r="5">
      <c r="A5" s="1"/>
      <c r="B5" s="7">
        <v>1.0</v>
      </c>
      <c r="C5" s="8" t="s">
        <v>25</v>
      </c>
      <c r="D5" s="8" t="s">
        <v>26</v>
      </c>
      <c r="E5" s="8" t="s">
        <v>27</v>
      </c>
      <c r="F5" s="9" t="s">
        <v>28</v>
      </c>
      <c r="G5" s="8" t="s">
        <v>29</v>
      </c>
      <c r="H5" s="8" t="s">
        <v>0</v>
      </c>
      <c r="I5" s="10">
        <v>491.0</v>
      </c>
      <c r="J5" s="11" t="s">
        <v>30</v>
      </c>
      <c r="K5" s="11" t="s">
        <v>31</v>
      </c>
      <c r="L5" s="12" t="s">
        <v>32</v>
      </c>
      <c r="M5" s="12" t="s">
        <v>33</v>
      </c>
      <c r="N5" s="1"/>
      <c r="O5" s="13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</row>
    <row r="6">
      <c r="A6" s="1"/>
      <c r="B6" s="7">
        <f t="shared" ref="B6:B308" si="1">B5+1</f>
        <v>2</v>
      </c>
      <c r="C6" s="8" t="s">
        <v>25</v>
      </c>
      <c r="D6" s="8" t="s">
        <v>26</v>
      </c>
      <c r="E6" s="8" t="s">
        <v>34</v>
      </c>
      <c r="F6" s="8" t="s">
        <v>35</v>
      </c>
      <c r="G6" s="8" t="s">
        <v>36</v>
      </c>
      <c r="H6" s="8" t="s">
        <v>37</v>
      </c>
      <c r="I6" s="10">
        <v>883.0</v>
      </c>
      <c r="J6" s="7" t="s">
        <v>38</v>
      </c>
      <c r="K6" s="11" t="s">
        <v>39</v>
      </c>
      <c r="L6" s="11" t="s">
        <v>40</v>
      </c>
      <c r="M6" s="12" t="s">
        <v>33</v>
      </c>
      <c r="N6" s="1"/>
      <c r="O6" s="13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</row>
    <row r="7">
      <c r="A7" s="1"/>
      <c r="B7" s="7">
        <f t="shared" si="1"/>
        <v>3</v>
      </c>
      <c r="C7" s="8" t="s">
        <v>25</v>
      </c>
      <c r="D7" s="8" t="s">
        <v>26</v>
      </c>
      <c r="E7" s="8" t="s">
        <v>41</v>
      </c>
      <c r="F7" s="9" t="s">
        <v>42</v>
      </c>
      <c r="G7" s="8" t="s">
        <v>43</v>
      </c>
      <c r="H7" s="8" t="s">
        <v>44</v>
      </c>
      <c r="I7" s="10">
        <v>150.0</v>
      </c>
      <c r="J7" s="7" t="s">
        <v>45</v>
      </c>
      <c r="K7" s="11" t="s">
        <v>46</v>
      </c>
      <c r="L7" s="11" t="s">
        <v>47</v>
      </c>
      <c r="M7" s="12" t="s">
        <v>33</v>
      </c>
      <c r="N7" s="1"/>
      <c r="O7" s="13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</row>
    <row r="8">
      <c r="A8" s="1"/>
      <c r="B8" s="7">
        <f t="shared" si="1"/>
        <v>4</v>
      </c>
      <c r="C8" s="8" t="s">
        <v>25</v>
      </c>
      <c r="D8" s="8" t="s">
        <v>26</v>
      </c>
      <c r="E8" s="8" t="s">
        <v>48</v>
      </c>
      <c r="F8" s="8" t="s">
        <v>49</v>
      </c>
      <c r="G8" s="8" t="s">
        <v>50</v>
      </c>
      <c r="H8" s="9" t="s">
        <v>51</v>
      </c>
      <c r="I8" s="14">
        <v>1025.0</v>
      </c>
      <c r="J8" s="11" t="s">
        <v>52</v>
      </c>
      <c r="K8" s="11" t="s">
        <v>53</v>
      </c>
      <c r="L8" s="11" t="s">
        <v>54</v>
      </c>
      <c r="M8" s="11" t="s">
        <v>55</v>
      </c>
      <c r="N8" s="1"/>
      <c r="O8" s="13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</row>
    <row r="9">
      <c r="A9" s="1"/>
      <c r="B9" s="7">
        <f t="shared" si="1"/>
        <v>5</v>
      </c>
      <c r="C9" s="8" t="s">
        <v>25</v>
      </c>
      <c r="D9" s="8" t="s">
        <v>26</v>
      </c>
      <c r="E9" s="8" t="s">
        <v>56</v>
      </c>
      <c r="F9" s="8" t="s">
        <v>57</v>
      </c>
      <c r="G9" s="8" t="s">
        <v>58</v>
      </c>
      <c r="H9" s="8" t="s">
        <v>59</v>
      </c>
      <c r="I9" s="10">
        <v>218.0</v>
      </c>
      <c r="J9" s="7" t="s">
        <v>60</v>
      </c>
      <c r="K9" s="11" t="s">
        <v>61</v>
      </c>
      <c r="L9" s="7" t="s">
        <v>32</v>
      </c>
      <c r="M9" s="12" t="s">
        <v>33</v>
      </c>
      <c r="N9" s="1"/>
      <c r="O9" s="13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</row>
    <row r="10">
      <c r="A10" s="1"/>
      <c r="B10" s="7">
        <f t="shared" si="1"/>
        <v>6</v>
      </c>
      <c r="C10" s="8" t="s">
        <v>25</v>
      </c>
      <c r="D10" s="8" t="s">
        <v>26</v>
      </c>
      <c r="E10" s="8" t="s">
        <v>62</v>
      </c>
      <c r="F10" s="9" t="s">
        <v>63</v>
      </c>
      <c r="G10" s="8" t="s">
        <v>64</v>
      </c>
      <c r="H10" s="9" t="s">
        <v>65</v>
      </c>
      <c r="I10" s="15">
        <v>140.0</v>
      </c>
      <c r="J10" s="11" t="s">
        <v>66</v>
      </c>
      <c r="K10" s="11" t="s">
        <v>67</v>
      </c>
      <c r="L10" s="16" t="s">
        <v>32</v>
      </c>
      <c r="M10" s="11" t="s">
        <v>68</v>
      </c>
      <c r="N10" s="1"/>
      <c r="O10" s="13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</row>
    <row r="11">
      <c r="A11" s="1"/>
      <c r="B11" s="7">
        <f t="shared" si="1"/>
        <v>7</v>
      </c>
      <c r="C11" s="8" t="s">
        <v>25</v>
      </c>
      <c r="D11" s="8" t="s">
        <v>26</v>
      </c>
      <c r="E11" s="8" t="s">
        <v>69</v>
      </c>
      <c r="F11" s="9" t="s">
        <v>70</v>
      </c>
      <c r="G11" s="8" t="s">
        <v>71</v>
      </c>
      <c r="H11" s="9" t="s">
        <v>72</v>
      </c>
      <c r="I11" s="15">
        <v>2.0</v>
      </c>
      <c r="J11" s="11" t="s">
        <v>66</v>
      </c>
      <c r="K11" s="11" t="s">
        <v>73</v>
      </c>
      <c r="L11" s="7" t="s">
        <v>32</v>
      </c>
      <c r="M11" s="11" t="s">
        <v>74</v>
      </c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"/>
      <c r="AB11" s="1"/>
    </row>
    <row r="12">
      <c r="A12" s="1"/>
      <c r="B12" s="7">
        <f t="shared" si="1"/>
        <v>8</v>
      </c>
      <c r="C12" s="8" t="s">
        <v>25</v>
      </c>
      <c r="D12" s="8" t="s">
        <v>26</v>
      </c>
      <c r="E12" s="8" t="s">
        <v>75</v>
      </c>
      <c r="F12" s="8" t="s">
        <v>76</v>
      </c>
      <c r="G12" s="9" t="s">
        <v>64</v>
      </c>
      <c r="H12" s="8" t="s">
        <v>77</v>
      </c>
      <c r="I12" s="15">
        <v>14.0</v>
      </c>
      <c r="J12" s="7" t="s">
        <v>78</v>
      </c>
      <c r="K12" s="11" t="s">
        <v>79</v>
      </c>
      <c r="L12" s="11" t="s">
        <v>54</v>
      </c>
      <c r="M12" s="12" t="s">
        <v>33</v>
      </c>
      <c r="N12" s="1"/>
      <c r="O12" s="13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</row>
    <row r="13">
      <c r="A13" s="1"/>
      <c r="B13" s="7">
        <f t="shared" si="1"/>
        <v>9</v>
      </c>
      <c r="C13" s="8" t="s">
        <v>25</v>
      </c>
      <c r="D13" s="8" t="s">
        <v>26</v>
      </c>
      <c r="E13" s="8" t="s">
        <v>80</v>
      </c>
      <c r="F13" s="8" t="s">
        <v>81</v>
      </c>
      <c r="G13" s="8" t="s">
        <v>82</v>
      </c>
      <c r="H13" s="8" t="s">
        <v>83</v>
      </c>
      <c r="I13" s="15">
        <v>9.0</v>
      </c>
      <c r="J13" s="7" t="s">
        <v>84</v>
      </c>
      <c r="K13" s="7" t="s">
        <v>85</v>
      </c>
      <c r="L13" s="11" t="s">
        <v>86</v>
      </c>
      <c r="M13" s="12" t="s">
        <v>33</v>
      </c>
      <c r="N13" s="1"/>
      <c r="O13" s="13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</row>
    <row r="14">
      <c r="A14" s="1"/>
      <c r="B14" s="7">
        <f t="shared" si="1"/>
        <v>10</v>
      </c>
      <c r="C14" s="8" t="s">
        <v>25</v>
      </c>
      <c r="D14" s="11" t="s">
        <v>87</v>
      </c>
      <c r="E14" s="8" t="s">
        <v>88</v>
      </c>
      <c r="F14" s="8" t="s">
        <v>89</v>
      </c>
      <c r="G14" s="8" t="s">
        <v>90</v>
      </c>
      <c r="H14" s="8" t="s">
        <v>91</v>
      </c>
      <c r="I14" s="10">
        <v>3.2</v>
      </c>
      <c r="J14" s="7" t="s">
        <v>92</v>
      </c>
      <c r="K14" s="7" t="s">
        <v>92</v>
      </c>
      <c r="L14" s="11" t="s">
        <v>54</v>
      </c>
      <c r="M14" s="12" t="s">
        <v>55</v>
      </c>
      <c r="N14" s="1"/>
      <c r="O14" s="13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</row>
    <row r="15">
      <c r="A15" s="1"/>
      <c r="B15" s="7">
        <f t="shared" si="1"/>
        <v>11</v>
      </c>
      <c r="C15" s="8" t="s">
        <v>25</v>
      </c>
      <c r="D15" s="7" t="s">
        <v>93</v>
      </c>
      <c r="E15" s="8" t="s">
        <v>94</v>
      </c>
      <c r="F15" s="9" t="s">
        <v>95</v>
      </c>
      <c r="G15" s="9" t="s">
        <v>96</v>
      </c>
      <c r="H15" s="9" t="s">
        <v>97</v>
      </c>
      <c r="I15" s="15">
        <v>1.66</v>
      </c>
      <c r="J15" s="11" t="s">
        <v>98</v>
      </c>
      <c r="K15" s="11" t="s">
        <v>99</v>
      </c>
      <c r="L15" s="11" t="s">
        <v>54</v>
      </c>
      <c r="M15" s="12" t="s">
        <v>33</v>
      </c>
      <c r="N15" s="1"/>
      <c r="O15" s="13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</row>
    <row r="16">
      <c r="A16" s="1"/>
      <c r="B16" s="7">
        <f t="shared" si="1"/>
        <v>12</v>
      </c>
      <c r="C16" s="8" t="s">
        <v>25</v>
      </c>
      <c r="D16" s="7" t="s">
        <v>100</v>
      </c>
      <c r="E16" s="8" t="s">
        <v>101</v>
      </c>
      <c r="F16" s="9" t="s">
        <v>102</v>
      </c>
      <c r="G16" s="8" t="s">
        <v>103</v>
      </c>
      <c r="H16" s="8" t="s">
        <v>104</v>
      </c>
      <c r="I16" s="10">
        <v>21.4</v>
      </c>
      <c r="J16" s="7" t="s">
        <v>105</v>
      </c>
      <c r="K16" s="11" t="s">
        <v>106</v>
      </c>
      <c r="L16" s="7" t="s">
        <v>32</v>
      </c>
      <c r="M16" s="12" t="s">
        <v>107</v>
      </c>
      <c r="N16" s="1"/>
      <c r="O16" s="13"/>
      <c r="P16" s="13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</row>
    <row r="17">
      <c r="A17" s="1"/>
      <c r="B17" s="7">
        <f t="shared" si="1"/>
        <v>13</v>
      </c>
      <c r="C17" s="8" t="s">
        <v>25</v>
      </c>
      <c r="D17" s="7" t="s">
        <v>108</v>
      </c>
      <c r="E17" s="8" t="s">
        <v>109</v>
      </c>
      <c r="F17" s="9" t="s">
        <v>110</v>
      </c>
      <c r="G17" s="8" t="s">
        <v>111</v>
      </c>
      <c r="H17" s="9" t="s">
        <v>112</v>
      </c>
      <c r="I17" s="10">
        <v>5.15</v>
      </c>
      <c r="J17" s="7" t="s">
        <v>113</v>
      </c>
      <c r="K17" s="11" t="s">
        <v>114</v>
      </c>
      <c r="L17" s="7" t="s">
        <v>32</v>
      </c>
      <c r="M17" s="12" t="s">
        <v>33</v>
      </c>
      <c r="N17" s="1"/>
      <c r="O17" s="13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</row>
    <row r="18">
      <c r="A18" s="1"/>
      <c r="B18" s="7">
        <f t="shared" si="1"/>
        <v>14</v>
      </c>
      <c r="C18" s="8" t="s">
        <v>25</v>
      </c>
      <c r="D18" s="7" t="s">
        <v>108</v>
      </c>
      <c r="E18" s="8" t="s">
        <v>115</v>
      </c>
      <c r="F18" s="8" t="s">
        <v>116</v>
      </c>
      <c r="G18" s="8" t="s">
        <v>117</v>
      </c>
      <c r="H18" s="8" t="s">
        <v>118</v>
      </c>
      <c r="I18" s="10">
        <v>4.4</v>
      </c>
      <c r="J18" s="7" t="s">
        <v>113</v>
      </c>
      <c r="K18" s="11" t="s">
        <v>119</v>
      </c>
      <c r="L18" s="7" t="s">
        <v>32</v>
      </c>
      <c r="M18" s="12" t="s">
        <v>33</v>
      </c>
      <c r="N18" s="1"/>
      <c r="O18" s="13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</row>
    <row r="19">
      <c r="A19" s="1"/>
      <c r="B19" s="7">
        <f t="shared" si="1"/>
        <v>15</v>
      </c>
      <c r="C19" s="8" t="s">
        <v>25</v>
      </c>
      <c r="D19" s="7" t="s">
        <v>108</v>
      </c>
      <c r="E19" s="8" t="s">
        <v>120</v>
      </c>
      <c r="F19" s="8" t="s">
        <v>121</v>
      </c>
      <c r="G19" s="8" t="s">
        <v>122</v>
      </c>
      <c r="H19" s="8" t="s">
        <v>123</v>
      </c>
      <c r="I19" s="10">
        <v>0.2</v>
      </c>
      <c r="J19" s="7" t="s">
        <v>124</v>
      </c>
      <c r="K19" s="11" t="s">
        <v>125</v>
      </c>
      <c r="L19" s="7" t="s">
        <v>32</v>
      </c>
      <c r="M19" s="12" t="s">
        <v>33</v>
      </c>
      <c r="N19" s="1"/>
      <c r="O19" s="13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</row>
    <row r="20">
      <c r="A20" s="1"/>
      <c r="B20" s="7">
        <f t="shared" si="1"/>
        <v>16</v>
      </c>
      <c r="C20" s="8" t="s">
        <v>126</v>
      </c>
      <c r="D20" s="8" t="s">
        <v>26</v>
      </c>
      <c r="E20" s="8" t="s">
        <v>127</v>
      </c>
      <c r="F20" s="9" t="s">
        <v>128</v>
      </c>
      <c r="G20" s="8" t="s">
        <v>129</v>
      </c>
      <c r="H20" s="8" t="s">
        <v>130</v>
      </c>
      <c r="I20" s="10">
        <v>326.0</v>
      </c>
      <c r="J20" s="7" t="s">
        <v>131</v>
      </c>
      <c r="K20" s="11" t="s">
        <v>132</v>
      </c>
      <c r="L20" s="11" t="s">
        <v>54</v>
      </c>
      <c r="M20" s="12" t="s">
        <v>133</v>
      </c>
      <c r="N20" s="13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</row>
    <row r="21">
      <c r="A21" s="1"/>
      <c r="B21" s="7">
        <f t="shared" si="1"/>
        <v>17</v>
      </c>
      <c r="C21" s="8" t="s">
        <v>126</v>
      </c>
      <c r="D21" s="8" t="s">
        <v>26</v>
      </c>
      <c r="E21" s="8" t="s">
        <v>134</v>
      </c>
      <c r="F21" s="8" t="s">
        <v>135</v>
      </c>
      <c r="G21" s="8" t="s">
        <v>136</v>
      </c>
      <c r="H21" s="8" t="s">
        <v>137</v>
      </c>
      <c r="I21" s="10">
        <v>148.0</v>
      </c>
      <c r="J21" s="7" t="s">
        <v>131</v>
      </c>
      <c r="K21" s="11" t="s">
        <v>132</v>
      </c>
      <c r="L21" s="7" t="s">
        <v>32</v>
      </c>
      <c r="M21" s="12" t="s">
        <v>133</v>
      </c>
      <c r="N21" s="13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</row>
    <row r="22">
      <c r="A22" s="1"/>
      <c r="B22" s="7">
        <f t="shared" si="1"/>
        <v>18</v>
      </c>
      <c r="C22" s="11" t="s">
        <v>138</v>
      </c>
      <c r="D22" s="8" t="s">
        <v>26</v>
      </c>
      <c r="E22" s="8" t="s">
        <v>139</v>
      </c>
      <c r="F22" s="8" t="s">
        <v>140</v>
      </c>
      <c r="G22" s="8" t="s">
        <v>141</v>
      </c>
      <c r="H22" s="8" t="s">
        <v>142</v>
      </c>
      <c r="I22" s="10">
        <v>45.0</v>
      </c>
      <c r="J22" s="7" t="s">
        <v>143</v>
      </c>
      <c r="K22" s="11" t="s">
        <v>144</v>
      </c>
      <c r="L22" s="11" t="s">
        <v>32</v>
      </c>
      <c r="M22" s="11" t="s">
        <v>145</v>
      </c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"/>
      <c r="AB22" s="1"/>
    </row>
    <row r="23">
      <c r="A23" s="1"/>
      <c r="B23" s="7">
        <f t="shared" si="1"/>
        <v>19</v>
      </c>
      <c r="C23" s="11" t="s">
        <v>138</v>
      </c>
      <c r="D23" s="8" t="s">
        <v>26</v>
      </c>
      <c r="E23" s="8" t="s">
        <v>146</v>
      </c>
      <c r="F23" s="8" t="s">
        <v>147</v>
      </c>
      <c r="G23" s="8" t="s">
        <v>148</v>
      </c>
      <c r="H23" s="8" t="s">
        <v>142</v>
      </c>
      <c r="I23" s="10">
        <v>334.0</v>
      </c>
      <c r="J23" s="7" t="s">
        <v>149</v>
      </c>
      <c r="K23" s="11" t="s">
        <v>150</v>
      </c>
      <c r="L23" s="12" t="s">
        <v>32</v>
      </c>
      <c r="M23" s="11" t="s">
        <v>145</v>
      </c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"/>
      <c r="AB23" s="1"/>
    </row>
    <row r="24">
      <c r="A24" s="1"/>
      <c r="B24" s="7">
        <f t="shared" si="1"/>
        <v>20</v>
      </c>
      <c r="C24" s="11" t="s">
        <v>138</v>
      </c>
      <c r="D24" s="8" t="s">
        <v>26</v>
      </c>
      <c r="E24" s="8" t="s">
        <v>151</v>
      </c>
      <c r="F24" s="9" t="s">
        <v>152</v>
      </c>
      <c r="G24" s="8" t="s">
        <v>153</v>
      </c>
      <c r="H24" s="8" t="s">
        <v>154</v>
      </c>
      <c r="I24" s="10">
        <v>73.0</v>
      </c>
      <c r="J24" s="7" t="s">
        <v>149</v>
      </c>
      <c r="K24" s="11" t="s">
        <v>155</v>
      </c>
      <c r="L24" s="7" t="s">
        <v>32</v>
      </c>
      <c r="M24" s="7" t="s">
        <v>145</v>
      </c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"/>
      <c r="AB24" s="1"/>
    </row>
    <row r="25">
      <c r="A25" s="1"/>
      <c r="B25" s="7">
        <f t="shared" si="1"/>
        <v>21</v>
      </c>
      <c r="C25" s="11" t="s">
        <v>138</v>
      </c>
      <c r="D25" s="8" t="s">
        <v>26</v>
      </c>
      <c r="E25" s="8" t="s">
        <v>156</v>
      </c>
      <c r="F25" s="8" t="s">
        <v>157</v>
      </c>
      <c r="G25" s="8" t="s">
        <v>158</v>
      </c>
      <c r="H25" s="8" t="s">
        <v>159</v>
      </c>
      <c r="I25" s="10">
        <v>7.0</v>
      </c>
      <c r="J25" s="7" t="s">
        <v>160</v>
      </c>
      <c r="K25" s="11" t="s">
        <v>161</v>
      </c>
      <c r="L25" s="7" t="s">
        <v>32</v>
      </c>
      <c r="M25" s="12" t="s">
        <v>32</v>
      </c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</row>
    <row r="26">
      <c r="A26" s="1"/>
      <c r="B26" s="7">
        <f t="shared" si="1"/>
        <v>22</v>
      </c>
      <c r="C26" s="11" t="s">
        <v>138</v>
      </c>
      <c r="D26" s="8" t="s">
        <v>26</v>
      </c>
      <c r="E26" s="8" t="s">
        <v>162</v>
      </c>
      <c r="F26" s="8" t="s">
        <v>163</v>
      </c>
      <c r="G26" s="9" t="s">
        <v>164</v>
      </c>
      <c r="H26" s="9" t="s">
        <v>165</v>
      </c>
      <c r="I26" s="15" t="s">
        <v>32</v>
      </c>
      <c r="J26" s="7" t="s">
        <v>166</v>
      </c>
      <c r="K26" s="11" t="s">
        <v>167</v>
      </c>
      <c r="L26" s="11" t="s">
        <v>168</v>
      </c>
      <c r="M26" s="12" t="s">
        <v>169</v>
      </c>
      <c r="N26" s="1"/>
      <c r="O26" s="1"/>
      <c r="P26" s="1"/>
      <c r="Q26" s="1"/>
      <c r="R26" s="13"/>
      <c r="S26" s="1"/>
      <c r="T26" s="1"/>
      <c r="U26" s="1"/>
      <c r="V26" s="1"/>
      <c r="W26" s="1"/>
      <c r="X26" s="1"/>
      <c r="Y26" s="1"/>
      <c r="Z26" s="1"/>
      <c r="AA26" s="1"/>
      <c r="AB26" s="1"/>
    </row>
    <row r="27">
      <c r="A27" s="1"/>
      <c r="B27" s="7">
        <f t="shared" si="1"/>
        <v>23</v>
      </c>
      <c r="C27" s="8" t="s">
        <v>170</v>
      </c>
      <c r="D27" s="8" t="s">
        <v>26</v>
      </c>
      <c r="E27" s="8" t="s">
        <v>171</v>
      </c>
      <c r="F27" s="9" t="s">
        <v>172</v>
      </c>
      <c r="G27" s="8" t="s">
        <v>173</v>
      </c>
      <c r="H27" s="9" t="s">
        <v>174</v>
      </c>
      <c r="I27" s="10">
        <v>62.0</v>
      </c>
      <c r="J27" s="7" t="s">
        <v>175</v>
      </c>
      <c r="K27" s="11" t="s">
        <v>176</v>
      </c>
      <c r="L27" s="11" t="s">
        <v>177</v>
      </c>
      <c r="M27" s="12" t="s">
        <v>33</v>
      </c>
      <c r="N27" s="1"/>
      <c r="O27" s="13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</row>
    <row r="28">
      <c r="A28" s="1"/>
      <c r="B28" s="7">
        <f t="shared" si="1"/>
        <v>24</v>
      </c>
      <c r="C28" s="8" t="s">
        <v>170</v>
      </c>
      <c r="D28" s="8" t="s">
        <v>26</v>
      </c>
      <c r="E28" s="8" t="s">
        <v>178</v>
      </c>
      <c r="F28" s="9" t="s">
        <v>179</v>
      </c>
      <c r="G28" s="9" t="s">
        <v>180</v>
      </c>
      <c r="H28" s="9" t="s">
        <v>181</v>
      </c>
      <c r="I28" s="15">
        <v>11.0</v>
      </c>
      <c r="J28" s="11" t="s">
        <v>182</v>
      </c>
      <c r="K28" s="11" t="s">
        <v>183</v>
      </c>
      <c r="L28" s="11" t="s">
        <v>184</v>
      </c>
      <c r="M28" s="11" t="s">
        <v>55</v>
      </c>
      <c r="N28" s="1"/>
      <c r="O28" s="13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</row>
    <row r="29">
      <c r="A29" s="1"/>
      <c r="B29" s="7">
        <f t="shared" si="1"/>
        <v>25</v>
      </c>
      <c r="C29" s="8" t="s">
        <v>170</v>
      </c>
      <c r="D29" s="8" t="s">
        <v>26</v>
      </c>
      <c r="E29" s="8" t="s">
        <v>185</v>
      </c>
      <c r="F29" s="8" t="s">
        <v>186</v>
      </c>
      <c r="G29" s="8" t="s">
        <v>187</v>
      </c>
      <c r="H29" s="8" t="s">
        <v>188</v>
      </c>
      <c r="I29" s="10">
        <v>29.0</v>
      </c>
      <c r="J29" s="7" t="s">
        <v>189</v>
      </c>
      <c r="K29" s="11" t="s">
        <v>190</v>
      </c>
      <c r="L29" s="11" t="s">
        <v>191</v>
      </c>
      <c r="M29" s="12" t="s">
        <v>133</v>
      </c>
      <c r="N29" s="13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</row>
    <row r="30">
      <c r="A30" s="1"/>
      <c r="B30" s="7">
        <f t="shared" si="1"/>
        <v>26</v>
      </c>
      <c r="C30" s="8" t="s">
        <v>170</v>
      </c>
      <c r="D30" s="8" t="s">
        <v>26</v>
      </c>
      <c r="E30" s="8" t="s">
        <v>192</v>
      </c>
      <c r="F30" s="8" t="s">
        <v>193</v>
      </c>
      <c r="G30" s="8" t="s">
        <v>194</v>
      </c>
      <c r="H30" s="8" t="s">
        <v>195</v>
      </c>
      <c r="I30" s="10">
        <v>10.0</v>
      </c>
      <c r="J30" s="7" t="s">
        <v>196</v>
      </c>
      <c r="K30" s="7" t="s">
        <v>197</v>
      </c>
      <c r="L30" s="7" t="s">
        <v>32</v>
      </c>
      <c r="M30" s="7" t="s">
        <v>198</v>
      </c>
      <c r="N30" s="1"/>
      <c r="O30" s="1"/>
      <c r="P30" s="13"/>
      <c r="Q30" s="1"/>
      <c r="R30" s="1"/>
      <c r="S30" s="1"/>
      <c r="T30" s="13"/>
      <c r="U30" s="1"/>
      <c r="V30" s="1"/>
      <c r="W30" s="1"/>
      <c r="X30" s="1"/>
      <c r="Y30" s="1"/>
      <c r="Z30" s="1"/>
      <c r="AA30" s="1"/>
      <c r="AB30" s="1"/>
    </row>
    <row r="31">
      <c r="A31" s="1"/>
      <c r="B31" s="7">
        <f t="shared" si="1"/>
        <v>27</v>
      </c>
      <c r="C31" s="8" t="s">
        <v>170</v>
      </c>
      <c r="D31" s="8" t="s">
        <v>26</v>
      </c>
      <c r="E31" s="8" t="s">
        <v>199</v>
      </c>
      <c r="F31" s="9" t="s">
        <v>200</v>
      </c>
      <c r="G31" s="8" t="s">
        <v>201</v>
      </c>
      <c r="H31" s="8" t="s">
        <v>202</v>
      </c>
      <c r="I31" s="10">
        <v>20.0</v>
      </c>
      <c r="J31" s="7" t="s">
        <v>203</v>
      </c>
      <c r="K31" s="11" t="s">
        <v>204</v>
      </c>
      <c r="L31" s="7" t="s">
        <v>32</v>
      </c>
      <c r="M31" s="12" t="s">
        <v>205</v>
      </c>
      <c r="N31" s="1"/>
      <c r="O31" s="1"/>
      <c r="P31" s="1"/>
      <c r="Q31" s="13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</row>
    <row r="32">
      <c r="A32" s="1"/>
      <c r="B32" s="7">
        <f t="shared" si="1"/>
        <v>28</v>
      </c>
      <c r="C32" s="8" t="s">
        <v>170</v>
      </c>
      <c r="D32" s="8" t="s">
        <v>26</v>
      </c>
      <c r="E32" s="8" t="s">
        <v>206</v>
      </c>
      <c r="F32" s="8" t="s">
        <v>207</v>
      </c>
      <c r="G32" s="8" t="s">
        <v>208</v>
      </c>
      <c r="H32" s="9" t="s">
        <v>65</v>
      </c>
      <c r="I32" s="15">
        <v>6.0</v>
      </c>
      <c r="J32" s="11" t="s">
        <v>209</v>
      </c>
      <c r="K32" s="11" t="s">
        <v>210</v>
      </c>
      <c r="L32" s="7" t="s">
        <v>32</v>
      </c>
      <c r="M32" s="11" t="s">
        <v>211</v>
      </c>
      <c r="N32" s="1"/>
      <c r="O32" s="1"/>
      <c r="P32" s="13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</row>
    <row r="33">
      <c r="A33" s="1"/>
      <c r="B33" s="7">
        <f t="shared" si="1"/>
        <v>29</v>
      </c>
      <c r="C33" s="8" t="s">
        <v>170</v>
      </c>
      <c r="D33" s="8" t="s">
        <v>26</v>
      </c>
      <c r="E33" s="8" t="s">
        <v>212</v>
      </c>
      <c r="F33" s="9" t="s">
        <v>213</v>
      </c>
      <c r="G33" s="8" t="s">
        <v>214</v>
      </c>
      <c r="H33" s="8" t="s">
        <v>72</v>
      </c>
      <c r="I33" s="15">
        <v>37.0</v>
      </c>
      <c r="J33" s="11" t="s">
        <v>209</v>
      </c>
      <c r="K33" s="11" t="s">
        <v>215</v>
      </c>
      <c r="L33" s="7" t="s">
        <v>32</v>
      </c>
      <c r="M33" s="11" t="s">
        <v>74</v>
      </c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"/>
      <c r="AB33" s="1"/>
    </row>
    <row r="34">
      <c r="A34" s="1"/>
      <c r="B34" s="7">
        <f t="shared" si="1"/>
        <v>30</v>
      </c>
      <c r="C34" s="8" t="s">
        <v>170</v>
      </c>
      <c r="D34" s="8" t="s">
        <v>26</v>
      </c>
      <c r="E34" s="8" t="s">
        <v>216</v>
      </c>
      <c r="F34" s="9" t="s">
        <v>217</v>
      </c>
      <c r="G34" s="8" t="s">
        <v>218</v>
      </c>
      <c r="H34" s="8" t="s">
        <v>0</v>
      </c>
      <c r="I34" s="15">
        <v>21.0</v>
      </c>
      <c r="J34" s="11" t="s">
        <v>219</v>
      </c>
      <c r="K34" s="11" t="s">
        <v>220</v>
      </c>
      <c r="L34" s="7" t="s">
        <v>32</v>
      </c>
      <c r="M34" s="11" t="s">
        <v>221</v>
      </c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"/>
      <c r="AB34" s="1"/>
    </row>
    <row r="35">
      <c r="A35" s="1"/>
      <c r="B35" s="7">
        <f t="shared" si="1"/>
        <v>31</v>
      </c>
      <c r="C35" s="8" t="s">
        <v>170</v>
      </c>
      <c r="D35" s="8" t="s">
        <v>26</v>
      </c>
      <c r="E35" s="8" t="s">
        <v>222</v>
      </c>
      <c r="F35" s="8" t="s">
        <v>223</v>
      </c>
      <c r="G35" s="8" t="s">
        <v>224</v>
      </c>
      <c r="H35" s="8" t="s">
        <v>225</v>
      </c>
      <c r="I35" s="10">
        <v>0.46</v>
      </c>
      <c r="J35" s="7" t="s">
        <v>226</v>
      </c>
      <c r="K35" s="11" t="s">
        <v>227</v>
      </c>
      <c r="L35" s="7" t="s">
        <v>32</v>
      </c>
      <c r="M35" s="12" t="s">
        <v>33</v>
      </c>
      <c r="N35" s="1"/>
      <c r="O35" s="13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</row>
    <row r="36">
      <c r="A36" s="1"/>
      <c r="B36" s="7">
        <f t="shared" si="1"/>
        <v>32</v>
      </c>
      <c r="C36" s="8" t="s">
        <v>228</v>
      </c>
      <c r="D36" s="8" t="s">
        <v>26</v>
      </c>
      <c r="E36" s="8" t="s">
        <v>229</v>
      </c>
      <c r="F36" s="9" t="s">
        <v>230</v>
      </c>
      <c r="G36" s="8" t="s">
        <v>231</v>
      </c>
      <c r="H36" s="8" t="s">
        <v>232</v>
      </c>
      <c r="I36" s="10">
        <v>24.0</v>
      </c>
      <c r="J36" s="7" t="s">
        <v>233</v>
      </c>
      <c r="K36" s="11" t="s">
        <v>234</v>
      </c>
      <c r="L36" s="12" t="s">
        <v>32</v>
      </c>
      <c r="M36" s="12" t="s">
        <v>33</v>
      </c>
      <c r="N36" s="1"/>
      <c r="O36" s="13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</row>
    <row r="37">
      <c r="A37" s="1"/>
      <c r="B37" s="7">
        <f t="shared" si="1"/>
        <v>33</v>
      </c>
      <c r="C37" s="8" t="s">
        <v>228</v>
      </c>
      <c r="D37" s="8" t="s">
        <v>26</v>
      </c>
      <c r="E37" s="8" t="s">
        <v>235</v>
      </c>
      <c r="F37" s="8" t="s">
        <v>236</v>
      </c>
      <c r="G37" s="8" t="s">
        <v>237</v>
      </c>
      <c r="H37" s="8" t="s">
        <v>238</v>
      </c>
      <c r="I37" s="10">
        <v>8.0</v>
      </c>
      <c r="J37" s="7" t="s">
        <v>239</v>
      </c>
      <c r="K37" s="12" t="s">
        <v>240</v>
      </c>
      <c r="L37" s="11" t="s">
        <v>241</v>
      </c>
      <c r="M37" s="12" t="s">
        <v>33</v>
      </c>
      <c r="N37" s="1"/>
      <c r="O37" s="13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</row>
    <row r="38">
      <c r="A38" s="1"/>
      <c r="B38" s="7">
        <f t="shared" si="1"/>
        <v>34</v>
      </c>
      <c r="C38" s="8" t="s">
        <v>228</v>
      </c>
      <c r="D38" s="8" t="s">
        <v>26</v>
      </c>
      <c r="E38" s="8" t="s">
        <v>242</v>
      </c>
      <c r="F38" s="9" t="s">
        <v>243</v>
      </c>
      <c r="G38" s="8" t="s">
        <v>244</v>
      </c>
      <c r="H38" s="8" t="s">
        <v>245</v>
      </c>
      <c r="I38" s="10">
        <v>6.0</v>
      </c>
      <c r="J38" s="7" t="s">
        <v>246</v>
      </c>
      <c r="K38" s="11" t="s">
        <v>247</v>
      </c>
      <c r="L38" s="1"/>
      <c r="M38" s="12" t="s">
        <v>248</v>
      </c>
      <c r="N38" s="1"/>
      <c r="O38" s="1"/>
      <c r="P38" s="13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</row>
    <row r="39">
      <c r="A39" s="1"/>
      <c r="B39" s="7">
        <f t="shared" si="1"/>
        <v>35</v>
      </c>
      <c r="C39" s="8" t="s">
        <v>228</v>
      </c>
      <c r="D39" s="8" t="s">
        <v>26</v>
      </c>
      <c r="E39" s="8" t="s">
        <v>249</v>
      </c>
      <c r="F39" s="9" t="s">
        <v>250</v>
      </c>
      <c r="G39" s="8" t="s">
        <v>251</v>
      </c>
      <c r="H39" s="9" t="s">
        <v>65</v>
      </c>
      <c r="I39" s="15">
        <v>6.0</v>
      </c>
      <c r="J39" s="11" t="s">
        <v>209</v>
      </c>
      <c r="K39" s="11" t="s">
        <v>252</v>
      </c>
      <c r="L39" s="1"/>
      <c r="M39" s="11" t="s">
        <v>253</v>
      </c>
      <c r="N39" s="1"/>
      <c r="O39" s="1"/>
      <c r="P39" s="1"/>
      <c r="Q39" s="1"/>
      <c r="R39" s="1"/>
      <c r="S39" s="13"/>
      <c r="T39" s="1"/>
      <c r="U39" s="1"/>
      <c r="V39" s="1"/>
      <c r="W39" s="1"/>
      <c r="X39" s="1"/>
      <c r="Y39" s="1"/>
      <c r="Z39" s="1"/>
      <c r="AA39" s="1"/>
      <c r="AB39" s="1"/>
    </row>
    <row r="40">
      <c r="A40" s="1"/>
      <c r="B40" s="7">
        <f t="shared" si="1"/>
        <v>36</v>
      </c>
      <c r="C40" s="8" t="s">
        <v>228</v>
      </c>
      <c r="D40" s="8" t="s">
        <v>26</v>
      </c>
      <c r="E40" s="8" t="s">
        <v>254</v>
      </c>
      <c r="F40" s="9" t="s">
        <v>255</v>
      </c>
      <c r="G40" s="8" t="s">
        <v>256</v>
      </c>
      <c r="H40" s="8" t="s">
        <v>257</v>
      </c>
      <c r="I40" s="10">
        <v>2.0</v>
      </c>
      <c r="J40" s="7" t="s">
        <v>258</v>
      </c>
      <c r="K40" s="11" t="s">
        <v>259</v>
      </c>
      <c r="L40" s="11" t="s">
        <v>260</v>
      </c>
      <c r="M40" s="12" t="s">
        <v>169</v>
      </c>
      <c r="N40" s="1"/>
      <c r="O40" s="1"/>
      <c r="P40" s="1"/>
      <c r="Q40" s="1"/>
      <c r="R40" s="13"/>
      <c r="S40" s="1"/>
      <c r="T40" s="1"/>
      <c r="U40" s="1"/>
      <c r="V40" s="1"/>
      <c r="W40" s="1"/>
      <c r="X40" s="1"/>
      <c r="Y40" s="1"/>
      <c r="Z40" s="1"/>
      <c r="AA40" s="1"/>
      <c r="AB40" s="1"/>
    </row>
    <row r="41">
      <c r="A41" s="1"/>
      <c r="B41" s="7">
        <f t="shared" si="1"/>
        <v>37</v>
      </c>
      <c r="C41" s="8" t="s">
        <v>228</v>
      </c>
      <c r="D41" s="8" t="s">
        <v>26</v>
      </c>
      <c r="E41" s="8" t="s">
        <v>261</v>
      </c>
      <c r="F41" s="9" t="s">
        <v>262</v>
      </c>
      <c r="G41" s="8" t="s">
        <v>263</v>
      </c>
      <c r="H41" s="9" t="s">
        <v>264</v>
      </c>
      <c r="I41" s="10">
        <v>3.0</v>
      </c>
      <c r="J41" s="7" t="s">
        <v>265</v>
      </c>
      <c r="K41" s="11" t="s">
        <v>266</v>
      </c>
      <c r="L41" s="7" t="s">
        <v>32</v>
      </c>
      <c r="M41" s="12" t="s">
        <v>267</v>
      </c>
      <c r="N41" s="1"/>
      <c r="O41" s="1"/>
      <c r="P41" s="1"/>
      <c r="Q41" s="1"/>
      <c r="R41" s="1"/>
      <c r="S41" s="1"/>
      <c r="T41" s="13"/>
      <c r="U41" s="13"/>
      <c r="V41" s="1"/>
      <c r="W41" s="1"/>
      <c r="X41" s="1"/>
      <c r="Y41" s="1"/>
      <c r="Z41" s="1"/>
      <c r="AA41" s="1"/>
      <c r="AB41" s="1"/>
    </row>
    <row r="42">
      <c r="A42" s="1"/>
      <c r="B42" s="7">
        <f t="shared" si="1"/>
        <v>38</v>
      </c>
      <c r="C42" s="8" t="s">
        <v>268</v>
      </c>
      <c r="D42" s="8" t="s">
        <v>26</v>
      </c>
      <c r="E42" s="8" t="s">
        <v>269</v>
      </c>
      <c r="F42" s="9" t="s">
        <v>270</v>
      </c>
      <c r="G42" s="8" t="s">
        <v>271</v>
      </c>
      <c r="H42" s="8" t="s">
        <v>272</v>
      </c>
      <c r="I42" s="17">
        <v>1000.0</v>
      </c>
      <c r="J42" s="7" t="s">
        <v>45</v>
      </c>
      <c r="K42" s="11" t="s">
        <v>273</v>
      </c>
      <c r="L42" s="11" t="s">
        <v>47</v>
      </c>
      <c r="M42" s="12" t="s">
        <v>133</v>
      </c>
      <c r="N42" s="13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</row>
    <row r="43">
      <c r="A43" s="1"/>
      <c r="B43" s="7">
        <f t="shared" si="1"/>
        <v>39</v>
      </c>
      <c r="C43" s="8" t="s">
        <v>274</v>
      </c>
      <c r="D43" s="8" t="s">
        <v>26</v>
      </c>
      <c r="E43" s="8" t="s">
        <v>275</v>
      </c>
      <c r="F43" s="8" t="s">
        <v>276</v>
      </c>
      <c r="G43" s="8" t="s">
        <v>277</v>
      </c>
      <c r="H43" s="8" t="s">
        <v>278</v>
      </c>
      <c r="I43" s="10">
        <v>45.0</v>
      </c>
      <c r="J43" s="7" t="s">
        <v>279</v>
      </c>
      <c r="K43" s="7" t="s">
        <v>280</v>
      </c>
      <c r="L43" s="11" t="s">
        <v>281</v>
      </c>
      <c r="M43" s="12" t="s">
        <v>282</v>
      </c>
      <c r="N43" s="1"/>
      <c r="O43" s="1"/>
      <c r="P43" s="1"/>
      <c r="Q43" s="1"/>
      <c r="R43" s="13"/>
      <c r="S43" s="1"/>
      <c r="T43" s="1"/>
      <c r="U43" s="1"/>
      <c r="V43" s="1"/>
      <c r="W43" s="1"/>
      <c r="X43" s="1"/>
      <c r="Y43" s="1"/>
      <c r="Z43" s="1"/>
      <c r="AA43" s="1"/>
      <c r="AB43" s="1"/>
    </row>
    <row r="44">
      <c r="A44" s="1"/>
      <c r="B44" s="7">
        <f t="shared" si="1"/>
        <v>40</v>
      </c>
      <c r="C44" s="8" t="s">
        <v>274</v>
      </c>
      <c r="D44" s="8" t="s">
        <v>26</v>
      </c>
      <c r="E44" s="8" t="s">
        <v>283</v>
      </c>
      <c r="F44" s="9" t="s">
        <v>284</v>
      </c>
      <c r="G44" s="8" t="s">
        <v>285</v>
      </c>
      <c r="H44" s="8" t="s">
        <v>286</v>
      </c>
      <c r="I44" s="10">
        <v>34.0</v>
      </c>
      <c r="J44" s="7" t="s">
        <v>287</v>
      </c>
      <c r="K44" s="7" t="s">
        <v>280</v>
      </c>
      <c r="L44" s="11" t="s">
        <v>281</v>
      </c>
      <c r="M44" s="11" t="s">
        <v>145</v>
      </c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"/>
      <c r="AB44" s="1"/>
    </row>
    <row r="45">
      <c r="A45" s="1"/>
      <c r="B45" s="7">
        <f t="shared" si="1"/>
        <v>41</v>
      </c>
      <c r="C45" s="8" t="s">
        <v>274</v>
      </c>
      <c r="D45" s="8" t="s">
        <v>26</v>
      </c>
      <c r="E45" s="8" t="s">
        <v>34</v>
      </c>
      <c r="F45" s="8" t="s">
        <v>35</v>
      </c>
      <c r="G45" s="8" t="s">
        <v>36</v>
      </c>
      <c r="H45" s="8" t="s">
        <v>288</v>
      </c>
      <c r="I45" s="10">
        <v>883.0</v>
      </c>
      <c r="J45" s="7" t="s">
        <v>38</v>
      </c>
      <c r="K45" s="11" t="s">
        <v>39</v>
      </c>
      <c r="L45" s="11" t="s">
        <v>40</v>
      </c>
      <c r="M45" s="12" t="s">
        <v>33</v>
      </c>
      <c r="N45" s="1"/>
      <c r="O45" s="13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</row>
    <row r="46">
      <c r="A46" s="1"/>
      <c r="B46" s="7">
        <f t="shared" si="1"/>
        <v>42</v>
      </c>
      <c r="C46" s="8" t="s">
        <v>274</v>
      </c>
      <c r="D46" s="8" t="s">
        <v>26</v>
      </c>
      <c r="E46" s="8" t="s">
        <v>41</v>
      </c>
      <c r="F46" s="9" t="s">
        <v>42</v>
      </c>
      <c r="G46" s="8" t="s">
        <v>43</v>
      </c>
      <c r="H46" s="8" t="s">
        <v>44</v>
      </c>
      <c r="I46" s="10">
        <v>150.0</v>
      </c>
      <c r="J46" s="7" t="s">
        <v>45</v>
      </c>
      <c r="K46" s="11" t="s">
        <v>46</v>
      </c>
      <c r="L46" s="11" t="s">
        <v>47</v>
      </c>
      <c r="M46" s="12" t="s">
        <v>33</v>
      </c>
      <c r="N46" s="1"/>
      <c r="O46" s="13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</row>
    <row r="47">
      <c r="A47" s="1"/>
      <c r="B47" s="7">
        <f t="shared" si="1"/>
        <v>43</v>
      </c>
      <c r="C47" s="8" t="s">
        <v>274</v>
      </c>
      <c r="D47" s="8" t="s">
        <v>26</v>
      </c>
      <c r="E47" s="8" t="s">
        <v>48</v>
      </c>
      <c r="F47" s="8" t="s">
        <v>49</v>
      </c>
      <c r="G47" s="8" t="s">
        <v>50</v>
      </c>
      <c r="H47" s="9" t="s">
        <v>51</v>
      </c>
      <c r="I47" s="14">
        <v>1025.0</v>
      </c>
      <c r="J47" s="11" t="s">
        <v>52</v>
      </c>
      <c r="K47" s="11" t="s">
        <v>53</v>
      </c>
      <c r="L47" s="11" t="s">
        <v>54</v>
      </c>
      <c r="M47" s="11" t="s">
        <v>55</v>
      </c>
      <c r="N47" s="1"/>
      <c r="O47" s="13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</row>
    <row r="48">
      <c r="A48" s="1"/>
      <c r="B48" s="7">
        <f t="shared" si="1"/>
        <v>44</v>
      </c>
      <c r="C48" s="8" t="s">
        <v>274</v>
      </c>
      <c r="D48" s="8" t="s">
        <v>26</v>
      </c>
      <c r="E48" s="8" t="s">
        <v>56</v>
      </c>
      <c r="F48" s="8" t="s">
        <v>57</v>
      </c>
      <c r="G48" s="8" t="s">
        <v>58</v>
      </c>
      <c r="H48" s="8" t="s">
        <v>59</v>
      </c>
      <c r="I48" s="10">
        <v>218.0</v>
      </c>
      <c r="J48" s="7" t="s">
        <v>60</v>
      </c>
      <c r="K48" s="11" t="s">
        <v>61</v>
      </c>
      <c r="L48" s="7" t="s">
        <v>32</v>
      </c>
      <c r="M48" s="12" t="s">
        <v>33</v>
      </c>
      <c r="N48" s="1"/>
      <c r="O48" s="13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</row>
    <row r="49">
      <c r="A49" s="1"/>
      <c r="B49" s="7">
        <f t="shared" si="1"/>
        <v>45</v>
      </c>
      <c r="C49" s="8" t="s">
        <v>274</v>
      </c>
      <c r="D49" s="8" t="s">
        <v>26</v>
      </c>
      <c r="E49" s="8" t="s">
        <v>62</v>
      </c>
      <c r="F49" s="9" t="s">
        <v>63</v>
      </c>
      <c r="G49" s="8" t="s">
        <v>64</v>
      </c>
      <c r="H49" s="9" t="s">
        <v>65</v>
      </c>
      <c r="I49" s="15">
        <v>140.0</v>
      </c>
      <c r="J49" s="11" t="s">
        <v>66</v>
      </c>
      <c r="K49" s="11" t="s">
        <v>67</v>
      </c>
      <c r="L49" s="16" t="s">
        <v>32</v>
      </c>
      <c r="M49" s="11" t="s">
        <v>68</v>
      </c>
      <c r="N49" s="1"/>
      <c r="O49" s="13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</row>
    <row r="50">
      <c r="A50" s="1"/>
      <c r="B50" s="7">
        <f t="shared" si="1"/>
        <v>46</v>
      </c>
      <c r="C50" s="8" t="s">
        <v>274</v>
      </c>
      <c r="D50" s="8" t="s">
        <v>26</v>
      </c>
      <c r="E50" s="8" t="s">
        <v>289</v>
      </c>
      <c r="F50" s="9" t="s">
        <v>290</v>
      </c>
      <c r="G50" s="8" t="s">
        <v>291</v>
      </c>
      <c r="H50" s="9" t="s">
        <v>72</v>
      </c>
      <c r="I50" s="15">
        <v>29.0</v>
      </c>
      <c r="J50" s="11" t="s">
        <v>66</v>
      </c>
      <c r="K50" s="11" t="s">
        <v>292</v>
      </c>
      <c r="L50" s="7" t="s">
        <v>32</v>
      </c>
      <c r="M50" s="11" t="s">
        <v>293</v>
      </c>
      <c r="N50" s="1"/>
      <c r="O50" s="1"/>
      <c r="P50" s="1"/>
      <c r="Q50" s="13"/>
      <c r="R50" s="13"/>
      <c r="S50" s="1"/>
      <c r="T50" s="1"/>
      <c r="U50" s="1"/>
      <c r="V50" s="1"/>
      <c r="W50" s="1"/>
      <c r="X50" s="1"/>
      <c r="Y50" s="1"/>
      <c r="Z50" s="1"/>
      <c r="AA50" s="1"/>
      <c r="AB50" s="1"/>
    </row>
    <row r="51">
      <c r="A51" s="1"/>
      <c r="B51" s="7">
        <f t="shared" si="1"/>
        <v>47</v>
      </c>
      <c r="C51" s="8" t="s">
        <v>274</v>
      </c>
      <c r="D51" s="8" t="s">
        <v>26</v>
      </c>
      <c r="E51" s="8" t="s">
        <v>69</v>
      </c>
      <c r="F51" s="9" t="s">
        <v>70</v>
      </c>
      <c r="G51" s="8" t="s">
        <v>71</v>
      </c>
      <c r="H51" s="9" t="s">
        <v>72</v>
      </c>
      <c r="I51" s="15">
        <v>2.0</v>
      </c>
      <c r="J51" s="11" t="s">
        <v>66</v>
      </c>
      <c r="K51" s="11" t="s">
        <v>73</v>
      </c>
      <c r="L51" s="7" t="s">
        <v>32</v>
      </c>
      <c r="M51" s="11" t="s">
        <v>74</v>
      </c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"/>
      <c r="AB51" s="1"/>
    </row>
    <row r="52">
      <c r="A52" s="1"/>
      <c r="B52" s="7">
        <f t="shared" si="1"/>
        <v>48</v>
      </c>
      <c r="C52" s="8" t="s">
        <v>274</v>
      </c>
      <c r="D52" s="8" t="s">
        <v>26</v>
      </c>
      <c r="E52" s="8" t="s">
        <v>294</v>
      </c>
      <c r="F52" s="9" t="s">
        <v>295</v>
      </c>
      <c r="G52" s="8" t="s">
        <v>296</v>
      </c>
      <c r="H52" s="8" t="s">
        <v>297</v>
      </c>
      <c r="I52" s="15">
        <v>92.0</v>
      </c>
      <c r="J52" s="7" t="s">
        <v>298</v>
      </c>
      <c r="K52" s="11" t="s">
        <v>299</v>
      </c>
      <c r="L52" s="11" t="s">
        <v>300</v>
      </c>
      <c r="M52" s="12" t="s">
        <v>301</v>
      </c>
      <c r="N52" s="1"/>
      <c r="O52" s="1"/>
      <c r="P52" s="1"/>
      <c r="Q52" s="13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</row>
    <row r="53">
      <c r="A53" s="1"/>
      <c r="B53" s="7">
        <f t="shared" si="1"/>
        <v>49</v>
      </c>
      <c r="C53" s="8" t="s">
        <v>274</v>
      </c>
      <c r="D53" s="8" t="s">
        <v>26</v>
      </c>
      <c r="E53" s="8" t="s">
        <v>302</v>
      </c>
      <c r="F53" s="9" t="s">
        <v>303</v>
      </c>
      <c r="G53" s="8" t="s">
        <v>304</v>
      </c>
      <c r="H53" s="8" t="s">
        <v>305</v>
      </c>
      <c r="I53" s="10">
        <v>21.0</v>
      </c>
      <c r="J53" s="7" t="s">
        <v>306</v>
      </c>
      <c r="K53" s="7" t="s">
        <v>307</v>
      </c>
      <c r="L53" s="7" t="s">
        <v>32</v>
      </c>
      <c r="M53" s="12" t="s">
        <v>308</v>
      </c>
      <c r="N53" s="1"/>
      <c r="O53" s="1"/>
      <c r="P53" s="13"/>
      <c r="Q53" s="13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</row>
    <row r="54">
      <c r="A54" s="1"/>
      <c r="B54" s="7">
        <f t="shared" si="1"/>
        <v>50</v>
      </c>
      <c r="C54" s="8" t="s">
        <v>274</v>
      </c>
      <c r="D54" s="8" t="s">
        <v>26</v>
      </c>
      <c r="E54" s="8" t="s">
        <v>309</v>
      </c>
      <c r="F54" s="18" t="s">
        <v>310</v>
      </c>
      <c r="G54" s="18" t="s">
        <v>311</v>
      </c>
      <c r="H54" s="18" t="s">
        <v>312</v>
      </c>
      <c r="I54" s="19">
        <v>32.0</v>
      </c>
      <c r="J54" s="7" t="s">
        <v>313</v>
      </c>
      <c r="K54" s="20" t="s">
        <v>314</v>
      </c>
      <c r="L54" s="11" t="s">
        <v>54</v>
      </c>
      <c r="M54" s="12" t="s">
        <v>315</v>
      </c>
      <c r="N54" s="1"/>
      <c r="O54" s="1"/>
      <c r="P54" s="1"/>
      <c r="Q54" s="13"/>
      <c r="R54" s="13"/>
      <c r="S54" s="1"/>
      <c r="T54" s="1"/>
      <c r="U54" s="1"/>
      <c r="V54" s="1"/>
      <c r="W54" s="1"/>
      <c r="X54" s="1"/>
      <c r="Y54" s="1"/>
      <c r="Z54" s="1"/>
      <c r="AA54" s="1"/>
      <c r="AB54" s="1"/>
    </row>
    <row r="55">
      <c r="A55" s="1"/>
      <c r="B55" s="7">
        <f t="shared" si="1"/>
        <v>51</v>
      </c>
      <c r="C55" s="8" t="s">
        <v>274</v>
      </c>
      <c r="D55" s="8" t="s">
        <v>26</v>
      </c>
      <c r="E55" s="8" t="s">
        <v>316</v>
      </c>
      <c r="F55" s="9" t="s">
        <v>317</v>
      </c>
      <c r="G55" s="8" t="s">
        <v>318</v>
      </c>
      <c r="H55" s="8" t="s">
        <v>319</v>
      </c>
      <c r="I55" s="10">
        <v>92.0</v>
      </c>
      <c r="J55" s="7" t="s">
        <v>320</v>
      </c>
      <c r="K55" s="11" t="s">
        <v>321</v>
      </c>
      <c r="L55" s="11" t="s">
        <v>322</v>
      </c>
      <c r="M55" s="12" t="s">
        <v>323</v>
      </c>
      <c r="N55" s="1"/>
      <c r="O55" s="1"/>
      <c r="P55" s="13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</row>
    <row r="56">
      <c r="A56" s="1"/>
      <c r="B56" s="7">
        <f t="shared" si="1"/>
        <v>52</v>
      </c>
      <c r="C56" s="8" t="s">
        <v>274</v>
      </c>
      <c r="D56" s="8" t="s">
        <v>26</v>
      </c>
      <c r="E56" s="8" t="s">
        <v>80</v>
      </c>
      <c r="F56" s="8" t="s">
        <v>81</v>
      </c>
      <c r="G56" s="8" t="s">
        <v>82</v>
      </c>
      <c r="H56" s="8" t="s">
        <v>83</v>
      </c>
      <c r="I56" s="15">
        <v>9.0</v>
      </c>
      <c r="J56" s="7" t="s">
        <v>84</v>
      </c>
      <c r="K56" s="7" t="s">
        <v>85</v>
      </c>
      <c r="L56" s="11" t="s">
        <v>86</v>
      </c>
      <c r="M56" s="12" t="s">
        <v>33</v>
      </c>
      <c r="N56" s="1"/>
      <c r="O56" s="13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</row>
    <row r="57">
      <c r="A57" s="1"/>
      <c r="B57" s="7">
        <f t="shared" si="1"/>
        <v>53</v>
      </c>
      <c r="C57" s="8" t="s">
        <v>274</v>
      </c>
      <c r="D57" s="8" t="s">
        <v>26</v>
      </c>
      <c r="E57" s="8" t="s">
        <v>324</v>
      </c>
      <c r="F57" s="8" t="s">
        <v>325</v>
      </c>
      <c r="G57" s="8" t="s">
        <v>326</v>
      </c>
      <c r="H57" s="8" t="s">
        <v>327</v>
      </c>
      <c r="I57" s="10">
        <v>2.0</v>
      </c>
      <c r="J57" s="7" t="s">
        <v>226</v>
      </c>
      <c r="K57" s="11" t="s">
        <v>227</v>
      </c>
      <c r="L57" s="11" t="s">
        <v>328</v>
      </c>
      <c r="M57" s="7" t="s">
        <v>329</v>
      </c>
      <c r="N57" s="1"/>
      <c r="O57" s="1"/>
      <c r="P57" s="1"/>
      <c r="Q57" s="13"/>
      <c r="R57" s="1"/>
      <c r="S57" s="1"/>
      <c r="T57" s="1"/>
      <c r="U57" s="1"/>
      <c r="V57" s="1"/>
      <c r="W57" s="13"/>
      <c r="X57" s="1"/>
      <c r="Y57" s="1"/>
      <c r="Z57" s="1"/>
      <c r="AA57" s="1"/>
      <c r="AB57" s="1"/>
    </row>
    <row r="58">
      <c r="A58" s="1"/>
      <c r="B58" s="7">
        <f t="shared" si="1"/>
        <v>54</v>
      </c>
      <c r="C58" s="8" t="s">
        <v>274</v>
      </c>
      <c r="D58" s="8" t="s">
        <v>26</v>
      </c>
      <c r="E58" s="8" t="s">
        <v>330</v>
      </c>
      <c r="F58" s="8" t="s">
        <v>331</v>
      </c>
      <c r="G58" s="8" t="s">
        <v>332</v>
      </c>
      <c r="H58" s="8" t="s">
        <v>333</v>
      </c>
      <c r="I58" s="10">
        <v>32.0</v>
      </c>
      <c r="J58" s="7" t="s">
        <v>334</v>
      </c>
      <c r="K58" s="11" t="s">
        <v>335</v>
      </c>
      <c r="L58" s="7" t="s">
        <v>32</v>
      </c>
      <c r="M58" s="12" t="s">
        <v>169</v>
      </c>
      <c r="N58" s="1"/>
      <c r="O58" s="1"/>
      <c r="P58" s="1"/>
      <c r="Q58" s="1"/>
      <c r="R58" s="13"/>
      <c r="S58" s="1"/>
      <c r="T58" s="1"/>
      <c r="U58" s="1"/>
      <c r="V58" s="1"/>
      <c r="W58" s="1"/>
      <c r="X58" s="1"/>
      <c r="Y58" s="1"/>
      <c r="Z58" s="1"/>
      <c r="AA58" s="1"/>
      <c r="AB58" s="1"/>
    </row>
    <row r="59">
      <c r="A59" s="1"/>
      <c r="B59" s="7">
        <f t="shared" si="1"/>
        <v>55</v>
      </c>
      <c r="C59" s="8" t="s">
        <v>126</v>
      </c>
      <c r="D59" s="8" t="s">
        <v>26</v>
      </c>
      <c r="E59" s="8" t="s">
        <v>127</v>
      </c>
      <c r="F59" s="9" t="s">
        <v>128</v>
      </c>
      <c r="G59" s="8" t="s">
        <v>129</v>
      </c>
      <c r="H59" s="8" t="s">
        <v>130</v>
      </c>
      <c r="I59" s="10">
        <v>326.0</v>
      </c>
      <c r="J59" s="7" t="s">
        <v>131</v>
      </c>
      <c r="K59" s="11" t="s">
        <v>132</v>
      </c>
      <c r="L59" s="11" t="s">
        <v>54</v>
      </c>
      <c r="M59" s="12" t="s">
        <v>133</v>
      </c>
      <c r="N59" s="13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</row>
    <row r="60">
      <c r="A60" s="1"/>
      <c r="B60" s="7">
        <f t="shared" si="1"/>
        <v>56</v>
      </c>
      <c r="C60" s="11" t="s">
        <v>138</v>
      </c>
      <c r="D60" s="8" t="s">
        <v>26</v>
      </c>
      <c r="E60" s="8" t="s">
        <v>139</v>
      </c>
      <c r="F60" s="8" t="s">
        <v>140</v>
      </c>
      <c r="G60" s="8" t="s">
        <v>141</v>
      </c>
      <c r="H60" s="8" t="s">
        <v>142</v>
      </c>
      <c r="I60" s="10">
        <v>45.0</v>
      </c>
      <c r="J60" s="7" t="s">
        <v>143</v>
      </c>
      <c r="K60" s="11" t="s">
        <v>144</v>
      </c>
      <c r="L60" s="11" t="s">
        <v>32</v>
      </c>
      <c r="M60" s="11" t="s">
        <v>145</v>
      </c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"/>
      <c r="AB60" s="1"/>
    </row>
    <row r="61">
      <c r="A61" s="1"/>
      <c r="B61" s="7">
        <f t="shared" si="1"/>
        <v>57</v>
      </c>
      <c r="C61" s="11" t="s">
        <v>138</v>
      </c>
      <c r="D61" s="8" t="s">
        <v>26</v>
      </c>
      <c r="E61" s="8" t="s">
        <v>146</v>
      </c>
      <c r="F61" s="8" t="s">
        <v>147</v>
      </c>
      <c r="G61" s="8" t="s">
        <v>148</v>
      </c>
      <c r="H61" s="8" t="s">
        <v>142</v>
      </c>
      <c r="I61" s="10">
        <v>334.0</v>
      </c>
      <c r="J61" s="7" t="s">
        <v>149</v>
      </c>
      <c r="K61" s="11" t="s">
        <v>150</v>
      </c>
      <c r="L61" s="12" t="s">
        <v>32</v>
      </c>
      <c r="M61" s="11" t="s">
        <v>145</v>
      </c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"/>
      <c r="AB61" s="1"/>
    </row>
    <row r="62">
      <c r="A62" s="1"/>
      <c r="B62" s="7">
        <f t="shared" si="1"/>
        <v>58</v>
      </c>
      <c r="C62" s="11" t="s">
        <v>138</v>
      </c>
      <c r="D62" s="8" t="s">
        <v>26</v>
      </c>
      <c r="E62" s="8" t="s">
        <v>151</v>
      </c>
      <c r="F62" s="9" t="s">
        <v>152</v>
      </c>
      <c r="G62" s="8" t="s">
        <v>153</v>
      </c>
      <c r="H62" s="8" t="s">
        <v>154</v>
      </c>
      <c r="I62" s="10">
        <v>73.0</v>
      </c>
      <c r="J62" s="7" t="s">
        <v>149</v>
      </c>
      <c r="K62" s="11" t="s">
        <v>155</v>
      </c>
      <c r="L62" s="7" t="s">
        <v>32</v>
      </c>
      <c r="M62" s="7" t="s">
        <v>145</v>
      </c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"/>
      <c r="AB62" s="1"/>
    </row>
    <row r="63">
      <c r="A63" s="1"/>
      <c r="B63" s="7">
        <f t="shared" si="1"/>
        <v>59</v>
      </c>
      <c r="C63" s="8" t="s">
        <v>170</v>
      </c>
      <c r="D63" s="8" t="s">
        <v>26</v>
      </c>
      <c r="E63" s="8" t="s">
        <v>178</v>
      </c>
      <c r="F63" s="9" t="s">
        <v>179</v>
      </c>
      <c r="G63" s="9" t="s">
        <v>180</v>
      </c>
      <c r="H63" s="9" t="s">
        <v>181</v>
      </c>
      <c r="I63" s="15">
        <v>11.0</v>
      </c>
      <c r="J63" s="11" t="s">
        <v>182</v>
      </c>
      <c r="K63" s="11" t="s">
        <v>183</v>
      </c>
      <c r="L63" s="11" t="s">
        <v>184</v>
      </c>
      <c r="M63" s="11" t="s">
        <v>55</v>
      </c>
      <c r="N63" s="1"/>
      <c r="O63" s="13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</row>
    <row r="64">
      <c r="A64" s="1"/>
      <c r="B64" s="7">
        <f t="shared" si="1"/>
        <v>60</v>
      </c>
      <c r="C64" s="8" t="s">
        <v>170</v>
      </c>
      <c r="D64" s="8" t="s">
        <v>26</v>
      </c>
      <c r="E64" s="8" t="s">
        <v>185</v>
      </c>
      <c r="F64" s="8" t="s">
        <v>186</v>
      </c>
      <c r="G64" s="8" t="s">
        <v>187</v>
      </c>
      <c r="H64" s="8" t="s">
        <v>188</v>
      </c>
      <c r="I64" s="10">
        <v>29.0</v>
      </c>
      <c r="J64" s="7" t="s">
        <v>189</v>
      </c>
      <c r="K64" s="11" t="s">
        <v>190</v>
      </c>
      <c r="L64" s="11" t="s">
        <v>191</v>
      </c>
      <c r="M64" s="12" t="s">
        <v>133</v>
      </c>
      <c r="N64" s="13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</row>
    <row r="65">
      <c r="A65" s="1"/>
      <c r="B65" s="7">
        <f t="shared" si="1"/>
        <v>61</v>
      </c>
      <c r="C65" s="8" t="s">
        <v>170</v>
      </c>
      <c r="D65" s="8" t="s">
        <v>26</v>
      </c>
      <c r="E65" s="8" t="s">
        <v>192</v>
      </c>
      <c r="F65" s="8" t="s">
        <v>193</v>
      </c>
      <c r="G65" s="8" t="s">
        <v>194</v>
      </c>
      <c r="H65" s="8" t="s">
        <v>195</v>
      </c>
      <c r="I65" s="10">
        <v>10.0</v>
      </c>
      <c r="J65" s="7" t="s">
        <v>196</v>
      </c>
      <c r="K65" s="7" t="s">
        <v>197</v>
      </c>
      <c r="L65" s="7" t="s">
        <v>32</v>
      </c>
      <c r="M65" s="7" t="s">
        <v>198</v>
      </c>
      <c r="N65" s="1"/>
      <c r="O65" s="1"/>
      <c r="P65" s="13"/>
      <c r="Q65" s="1"/>
      <c r="R65" s="1"/>
      <c r="S65" s="1"/>
      <c r="T65" s="13"/>
      <c r="U65" s="1"/>
      <c r="V65" s="1"/>
      <c r="W65" s="1"/>
      <c r="X65" s="1"/>
      <c r="Y65" s="1"/>
      <c r="Z65" s="1"/>
      <c r="AA65" s="1"/>
      <c r="AB65" s="1"/>
    </row>
    <row r="66">
      <c r="A66" s="1"/>
      <c r="B66" s="7">
        <f t="shared" si="1"/>
        <v>62</v>
      </c>
      <c r="C66" s="8" t="s">
        <v>170</v>
      </c>
      <c r="D66" s="8" t="s">
        <v>26</v>
      </c>
      <c r="E66" s="8" t="s">
        <v>199</v>
      </c>
      <c r="F66" s="9" t="s">
        <v>200</v>
      </c>
      <c r="G66" s="8" t="s">
        <v>201</v>
      </c>
      <c r="H66" s="8" t="s">
        <v>202</v>
      </c>
      <c r="I66" s="10">
        <v>20.0</v>
      </c>
      <c r="J66" s="7" t="s">
        <v>203</v>
      </c>
      <c r="K66" s="11" t="s">
        <v>204</v>
      </c>
      <c r="L66" s="7" t="s">
        <v>32</v>
      </c>
      <c r="M66" s="12" t="s">
        <v>205</v>
      </c>
      <c r="N66" s="1"/>
      <c r="O66" s="1"/>
      <c r="P66" s="1"/>
      <c r="Q66" s="13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</row>
    <row r="67">
      <c r="A67" s="1"/>
      <c r="B67" s="7">
        <f t="shared" si="1"/>
        <v>63</v>
      </c>
      <c r="C67" s="8" t="s">
        <v>170</v>
      </c>
      <c r="D67" s="8" t="s">
        <v>26</v>
      </c>
      <c r="E67" s="8" t="s">
        <v>206</v>
      </c>
      <c r="F67" s="8" t="s">
        <v>207</v>
      </c>
      <c r="G67" s="8" t="s">
        <v>208</v>
      </c>
      <c r="H67" s="9" t="s">
        <v>65</v>
      </c>
      <c r="I67" s="15">
        <v>6.0</v>
      </c>
      <c r="J67" s="11" t="s">
        <v>209</v>
      </c>
      <c r="K67" s="11" t="s">
        <v>210</v>
      </c>
      <c r="L67" s="7" t="s">
        <v>32</v>
      </c>
      <c r="M67" s="11" t="s">
        <v>211</v>
      </c>
      <c r="N67" s="1"/>
      <c r="O67" s="1"/>
      <c r="P67" s="13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</row>
    <row r="68">
      <c r="A68" s="1"/>
      <c r="B68" s="7">
        <f t="shared" si="1"/>
        <v>64</v>
      </c>
      <c r="C68" s="8" t="s">
        <v>170</v>
      </c>
      <c r="D68" s="8" t="s">
        <v>26</v>
      </c>
      <c r="E68" s="8" t="s">
        <v>212</v>
      </c>
      <c r="F68" s="9" t="s">
        <v>213</v>
      </c>
      <c r="G68" s="8" t="s">
        <v>214</v>
      </c>
      <c r="H68" s="8" t="s">
        <v>72</v>
      </c>
      <c r="I68" s="15">
        <v>37.0</v>
      </c>
      <c r="J68" s="11" t="s">
        <v>209</v>
      </c>
      <c r="K68" s="11" t="s">
        <v>215</v>
      </c>
      <c r="L68" s="7" t="s">
        <v>32</v>
      </c>
      <c r="M68" s="11" t="s">
        <v>74</v>
      </c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"/>
      <c r="AB68" s="1"/>
    </row>
    <row r="69">
      <c r="A69" s="1"/>
      <c r="B69" s="7">
        <f t="shared" si="1"/>
        <v>65</v>
      </c>
      <c r="C69" s="8" t="s">
        <v>170</v>
      </c>
      <c r="D69" s="8" t="s">
        <v>26</v>
      </c>
      <c r="E69" s="8" t="s">
        <v>216</v>
      </c>
      <c r="F69" s="9" t="s">
        <v>217</v>
      </c>
      <c r="G69" s="8" t="s">
        <v>218</v>
      </c>
      <c r="H69" s="8" t="s">
        <v>0</v>
      </c>
      <c r="I69" s="15">
        <v>21.0</v>
      </c>
      <c r="J69" s="11" t="s">
        <v>219</v>
      </c>
      <c r="K69" s="11" t="s">
        <v>220</v>
      </c>
      <c r="L69" s="7" t="s">
        <v>32</v>
      </c>
      <c r="M69" s="11" t="s">
        <v>221</v>
      </c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"/>
      <c r="AB69" s="1"/>
    </row>
    <row r="70">
      <c r="A70" s="1"/>
      <c r="B70" s="7">
        <f t="shared" si="1"/>
        <v>66</v>
      </c>
      <c r="C70" s="8" t="s">
        <v>170</v>
      </c>
      <c r="D70" s="8" t="s">
        <v>26</v>
      </c>
      <c r="E70" s="8" t="s">
        <v>222</v>
      </c>
      <c r="F70" s="8" t="s">
        <v>223</v>
      </c>
      <c r="G70" s="8" t="s">
        <v>224</v>
      </c>
      <c r="H70" s="8" t="s">
        <v>225</v>
      </c>
      <c r="I70" s="10">
        <v>0.46</v>
      </c>
      <c r="J70" s="7" t="s">
        <v>226</v>
      </c>
      <c r="K70" s="11" t="s">
        <v>227</v>
      </c>
      <c r="L70" s="7" t="s">
        <v>32</v>
      </c>
      <c r="M70" s="12" t="s">
        <v>33</v>
      </c>
      <c r="N70" s="1"/>
      <c r="O70" s="13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</row>
    <row r="71">
      <c r="A71" s="1"/>
      <c r="B71" s="7">
        <f t="shared" si="1"/>
        <v>67</v>
      </c>
      <c r="C71" s="8" t="s">
        <v>228</v>
      </c>
      <c r="D71" s="8" t="s">
        <v>26</v>
      </c>
      <c r="E71" s="8" t="s">
        <v>229</v>
      </c>
      <c r="F71" s="9" t="s">
        <v>230</v>
      </c>
      <c r="G71" s="8" t="s">
        <v>231</v>
      </c>
      <c r="H71" s="8" t="s">
        <v>232</v>
      </c>
      <c r="I71" s="10">
        <v>24.0</v>
      </c>
      <c r="J71" s="7" t="s">
        <v>233</v>
      </c>
      <c r="K71" s="11" t="s">
        <v>234</v>
      </c>
      <c r="L71" s="12" t="s">
        <v>32</v>
      </c>
      <c r="M71" s="12" t="s">
        <v>33</v>
      </c>
      <c r="N71" s="1"/>
      <c r="O71" s="13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</row>
    <row r="72">
      <c r="A72" s="1"/>
      <c r="B72" s="7">
        <f t="shared" si="1"/>
        <v>68</v>
      </c>
      <c r="C72" s="8" t="s">
        <v>228</v>
      </c>
      <c r="D72" s="8" t="s">
        <v>26</v>
      </c>
      <c r="E72" s="8" t="s">
        <v>235</v>
      </c>
      <c r="F72" s="8" t="s">
        <v>236</v>
      </c>
      <c r="G72" s="8" t="s">
        <v>237</v>
      </c>
      <c r="H72" s="8" t="s">
        <v>238</v>
      </c>
      <c r="I72" s="10">
        <v>8.0</v>
      </c>
      <c r="J72" s="7" t="s">
        <v>239</v>
      </c>
      <c r="K72" s="12" t="s">
        <v>240</v>
      </c>
      <c r="L72" s="11" t="s">
        <v>241</v>
      </c>
      <c r="M72" s="12" t="s">
        <v>33</v>
      </c>
      <c r="N72" s="1"/>
      <c r="O72" s="13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</row>
    <row r="73">
      <c r="A73" s="1"/>
      <c r="B73" s="7">
        <f t="shared" si="1"/>
        <v>69</v>
      </c>
      <c r="C73" s="8" t="s">
        <v>228</v>
      </c>
      <c r="D73" s="8" t="s">
        <v>26</v>
      </c>
      <c r="E73" s="8" t="s">
        <v>242</v>
      </c>
      <c r="F73" s="9" t="s">
        <v>243</v>
      </c>
      <c r="G73" s="8" t="s">
        <v>244</v>
      </c>
      <c r="H73" s="8" t="s">
        <v>245</v>
      </c>
      <c r="I73" s="10">
        <v>6.0</v>
      </c>
      <c r="J73" s="7" t="s">
        <v>246</v>
      </c>
      <c r="K73" s="11" t="s">
        <v>247</v>
      </c>
      <c r="L73" s="1"/>
      <c r="M73" s="12" t="s">
        <v>248</v>
      </c>
      <c r="N73" s="1"/>
      <c r="O73" s="1"/>
      <c r="P73" s="13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</row>
    <row r="74">
      <c r="A74" s="1"/>
      <c r="B74" s="7">
        <f t="shared" si="1"/>
        <v>70</v>
      </c>
      <c r="C74" s="8" t="s">
        <v>228</v>
      </c>
      <c r="D74" s="8" t="s">
        <v>26</v>
      </c>
      <c r="E74" s="8" t="s">
        <v>249</v>
      </c>
      <c r="F74" s="9" t="s">
        <v>250</v>
      </c>
      <c r="G74" s="8" t="s">
        <v>251</v>
      </c>
      <c r="H74" s="9" t="s">
        <v>65</v>
      </c>
      <c r="I74" s="15">
        <v>6.0</v>
      </c>
      <c r="J74" s="11" t="s">
        <v>209</v>
      </c>
      <c r="K74" s="11" t="s">
        <v>252</v>
      </c>
      <c r="L74" s="1"/>
      <c r="M74" s="11" t="s">
        <v>253</v>
      </c>
      <c r="N74" s="1"/>
      <c r="O74" s="1"/>
      <c r="P74" s="1"/>
      <c r="Q74" s="1"/>
      <c r="R74" s="1"/>
      <c r="S74" s="13"/>
      <c r="T74" s="1"/>
      <c r="U74" s="1"/>
      <c r="V74" s="1"/>
      <c r="W74" s="1"/>
      <c r="X74" s="1"/>
      <c r="Y74" s="1"/>
      <c r="Z74" s="1"/>
      <c r="AA74" s="1"/>
      <c r="AB74" s="1"/>
    </row>
    <row r="75">
      <c r="A75" s="1"/>
      <c r="B75" s="7">
        <f t="shared" si="1"/>
        <v>71</v>
      </c>
      <c r="C75" s="8" t="s">
        <v>228</v>
      </c>
      <c r="D75" s="8" t="s">
        <v>26</v>
      </c>
      <c r="E75" s="8" t="s">
        <v>254</v>
      </c>
      <c r="F75" s="9" t="s">
        <v>255</v>
      </c>
      <c r="G75" s="8" t="s">
        <v>256</v>
      </c>
      <c r="H75" s="8" t="s">
        <v>257</v>
      </c>
      <c r="I75" s="10">
        <v>2.0</v>
      </c>
      <c r="J75" s="7" t="s">
        <v>258</v>
      </c>
      <c r="K75" s="11" t="s">
        <v>259</v>
      </c>
      <c r="L75" s="11" t="s">
        <v>260</v>
      </c>
      <c r="M75" s="12" t="s">
        <v>169</v>
      </c>
      <c r="N75" s="1"/>
      <c r="O75" s="1"/>
      <c r="P75" s="1"/>
      <c r="Q75" s="1"/>
      <c r="R75" s="13"/>
      <c r="S75" s="1"/>
      <c r="T75" s="1"/>
      <c r="U75" s="1"/>
      <c r="V75" s="1"/>
      <c r="W75" s="1"/>
      <c r="X75" s="1"/>
      <c r="Y75" s="1"/>
      <c r="Z75" s="1"/>
      <c r="AA75" s="1"/>
      <c r="AB75" s="1"/>
    </row>
    <row r="76">
      <c r="A76" s="1"/>
      <c r="B76" s="7">
        <f t="shared" si="1"/>
        <v>72</v>
      </c>
      <c r="C76" s="8" t="s">
        <v>228</v>
      </c>
      <c r="D76" s="8" t="s">
        <v>26</v>
      </c>
      <c r="E76" s="8" t="s">
        <v>261</v>
      </c>
      <c r="F76" s="9" t="s">
        <v>262</v>
      </c>
      <c r="G76" s="8" t="s">
        <v>263</v>
      </c>
      <c r="H76" s="9" t="s">
        <v>264</v>
      </c>
      <c r="I76" s="10">
        <v>3.0</v>
      </c>
      <c r="J76" s="7" t="s">
        <v>265</v>
      </c>
      <c r="K76" s="11" t="s">
        <v>266</v>
      </c>
      <c r="L76" s="7" t="s">
        <v>32</v>
      </c>
      <c r="M76" s="12" t="s">
        <v>267</v>
      </c>
      <c r="N76" s="1"/>
      <c r="O76" s="1"/>
      <c r="P76" s="1"/>
      <c r="Q76" s="1"/>
      <c r="R76" s="1"/>
      <c r="S76" s="1"/>
      <c r="T76" s="13"/>
      <c r="U76" s="13"/>
      <c r="V76" s="1"/>
      <c r="W76" s="1"/>
      <c r="X76" s="1"/>
      <c r="Y76" s="1"/>
      <c r="Z76" s="1"/>
      <c r="AA76" s="1"/>
      <c r="AB76" s="1"/>
    </row>
    <row r="77">
      <c r="A77" s="1"/>
      <c r="B77" s="7">
        <f t="shared" si="1"/>
        <v>73</v>
      </c>
      <c r="C77" s="8" t="s">
        <v>268</v>
      </c>
      <c r="D77" s="8" t="s">
        <v>26</v>
      </c>
      <c r="E77" s="8" t="s">
        <v>336</v>
      </c>
      <c r="F77" s="9" t="s">
        <v>337</v>
      </c>
      <c r="G77" s="8" t="s">
        <v>338</v>
      </c>
      <c r="H77" s="8" t="s">
        <v>339</v>
      </c>
      <c r="I77" s="17">
        <v>13058.0</v>
      </c>
      <c r="J77" s="7" t="s">
        <v>340</v>
      </c>
      <c r="K77" s="11" t="s">
        <v>341</v>
      </c>
      <c r="L77" s="7" t="s">
        <v>32</v>
      </c>
      <c r="M77" s="12" t="s">
        <v>133</v>
      </c>
      <c r="N77" s="13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</row>
    <row r="78">
      <c r="A78" s="1"/>
      <c r="B78" s="7">
        <f t="shared" si="1"/>
        <v>74</v>
      </c>
      <c r="C78" s="8" t="s">
        <v>268</v>
      </c>
      <c r="D78" s="8" t="s">
        <v>26</v>
      </c>
      <c r="E78" s="8" t="s">
        <v>269</v>
      </c>
      <c r="F78" s="9" t="s">
        <v>270</v>
      </c>
      <c r="G78" s="8" t="s">
        <v>271</v>
      </c>
      <c r="H78" s="8" t="s">
        <v>272</v>
      </c>
      <c r="I78" s="17">
        <v>1000.0</v>
      </c>
      <c r="J78" s="7" t="s">
        <v>45</v>
      </c>
      <c r="K78" s="11" t="s">
        <v>273</v>
      </c>
      <c r="L78" s="11" t="s">
        <v>47</v>
      </c>
      <c r="M78" s="12" t="s">
        <v>133</v>
      </c>
      <c r="N78" s="13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</row>
    <row r="79">
      <c r="A79" s="1"/>
      <c r="B79" s="7">
        <f t="shared" si="1"/>
        <v>75</v>
      </c>
      <c r="C79" s="8" t="s">
        <v>274</v>
      </c>
      <c r="D79" s="8" t="s">
        <v>26</v>
      </c>
      <c r="E79" s="8" t="s">
        <v>275</v>
      </c>
      <c r="F79" s="8" t="s">
        <v>276</v>
      </c>
      <c r="G79" s="8" t="s">
        <v>277</v>
      </c>
      <c r="H79" s="8" t="s">
        <v>278</v>
      </c>
      <c r="I79" s="10">
        <v>45.0</v>
      </c>
      <c r="J79" s="7" t="s">
        <v>279</v>
      </c>
      <c r="K79" s="7" t="s">
        <v>280</v>
      </c>
      <c r="L79" s="11" t="s">
        <v>281</v>
      </c>
      <c r="M79" s="12" t="s">
        <v>282</v>
      </c>
      <c r="N79" s="1"/>
      <c r="O79" s="1"/>
      <c r="P79" s="1"/>
      <c r="Q79" s="1"/>
      <c r="R79" s="13"/>
      <c r="S79" s="1"/>
      <c r="T79" s="1"/>
      <c r="U79" s="1"/>
      <c r="V79" s="1"/>
      <c r="W79" s="1"/>
      <c r="X79" s="1"/>
      <c r="Y79" s="1"/>
      <c r="Z79" s="1"/>
      <c r="AA79" s="1"/>
      <c r="AB79" s="1"/>
    </row>
    <row r="80">
      <c r="A80" s="1"/>
      <c r="B80" s="7">
        <f t="shared" si="1"/>
        <v>76</v>
      </c>
      <c r="C80" s="8" t="s">
        <v>274</v>
      </c>
      <c r="D80" s="8" t="s">
        <v>26</v>
      </c>
      <c r="E80" s="8" t="s">
        <v>283</v>
      </c>
      <c r="F80" s="9" t="s">
        <v>284</v>
      </c>
      <c r="G80" s="8" t="s">
        <v>285</v>
      </c>
      <c r="H80" s="8" t="s">
        <v>286</v>
      </c>
      <c r="I80" s="10">
        <v>34.0</v>
      </c>
      <c r="J80" s="7" t="s">
        <v>287</v>
      </c>
      <c r="K80" s="7" t="s">
        <v>280</v>
      </c>
      <c r="L80" s="11" t="s">
        <v>281</v>
      </c>
      <c r="M80" s="11" t="s">
        <v>145</v>
      </c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"/>
      <c r="AB80" s="1"/>
    </row>
    <row r="81">
      <c r="A81" s="1"/>
      <c r="B81" s="7">
        <f t="shared" si="1"/>
        <v>77</v>
      </c>
      <c r="C81" s="8" t="s">
        <v>274</v>
      </c>
      <c r="D81" s="8" t="s">
        <v>26</v>
      </c>
      <c r="E81" s="8" t="s">
        <v>342</v>
      </c>
      <c r="F81" s="8" t="s">
        <v>343</v>
      </c>
      <c r="G81" s="8" t="s">
        <v>344</v>
      </c>
      <c r="H81" s="8" t="s">
        <v>345</v>
      </c>
      <c r="I81" s="10">
        <v>14.0</v>
      </c>
      <c r="J81" s="7" t="s">
        <v>346</v>
      </c>
      <c r="K81" s="7" t="s">
        <v>347</v>
      </c>
      <c r="L81" s="11" t="s">
        <v>281</v>
      </c>
      <c r="M81" s="12" t="s">
        <v>248</v>
      </c>
      <c r="N81" s="1"/>
      <c r="O81" s="1"/>
      <c r="P81" s="13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</row>
    <row r="82">
      <c r="A82" s="1"/>
      <c r="B82" s="7">
        <f t="shared" si="1"/>
        <v>78</v>
      </c>
      <c r="C82" s="8" t="s">
        <v>25</v>
      </c>
      <c r="D82" s="7" t="s">
        <v>348</v>
      </c>
      <c r="E82" s="8" t="s">
        <v>349</v>
      </c>
      <c r="F82" s="8" t="s">
        <v>350</v>
      </c>
      <c r="G82" s="8" t="s">
        <v>64</v>
      </c>
      <c r="H82" s="8" t="s">
        <v>351</v>
      </c>
      <c r="I82" s="10">
        <v>5.0</v>
      </c>
      <c r="J82" s="7" t="s">
        <v>352</v>
      </c>
      <c r="K82" s="11" t="s">
        <v>353</v>
      </c>
      <c r="L82" s="7" t="s">
        <v>32</v>
      </c>
      <c r="M82" s="12" t="s">
        <v>33</v>
      </c>
      <c r="N82" s="1"/>
      <c r="O82" s="13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</row>
    <row r="83">
      <c r="A83" s="1"/>
      <c r="B83" s="7">
        <f t="shared" si="1"/>
        <v>79</v>
      </c>
      <c r="C83" s="8" t="s">
        <v>25</v>
      </c>
      <c r="D83" s="7" t="s">
        <v>348</v>
      </c>
      <c r="E83" s="8" t="s">
        <v>354</v>
      </c>
      <c r="F83" s="8" t="s">
        <v>355</v>
      </c>
      <c r="G83" s="8" t="s">
        <v>356</v>
      </c>
      <c r="H83" s="8" t="s">
        <v>0</v>
      </c>
      <c r="I83" s="10">
        <v>2.0</v>
      </c>
      <c r="J83" s="7" t="s">
        <v>352</v>
      </c>
      <c r="K83" s="12" t="s">
        <v>357</v>
      </c>
      <c r="L83" s="7" t="s">
        <v>32</v>
      </c>
      <c r="M83" s="12" t="s">
        <v>33</v>
      </c>
      <c r="N83" s="1"/>
      <c r="O83" s="13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</row>
    <row r="84">
      <c r="A84" s="1"/>
      <c r="B84" s="7">
        <f t="shared" si="1"/>
        <v>80</v>
      </c>
      <c r="C84" s="8" t="s">
        <v>25</v>
      </c>
      <c r="D84" s="7" t="s">
        <v>348</v>
      </c>
      <c r="E84" s="8" t="s">
        <v>358</v>
      </c>
      <c r="F84" s="9" t="s">
        <v>359</v>
      </c>
      <c r="G84" s="8" t="s">
        <v>356</v>
      </c>
      <c r="H84" s="8" t="s">
        <v>360</v>
      </c>
      <c r="I84" s="10">
        <v>4.97</v>
      </c>
      <c r="J84" s="7" t="s">
        <v>361</v>
      </c>
      <c r="K84" s="12" t="s">
        <v>362</v>
      </c>
      <c r="L84" s="7" t="s">
        <v>32</v>
      </c>
      <c r="M84" s="12" t="s">
        <v>33</v>
      </c>
      <c r="N84" s="1"/>
      <c r="O84" s="13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</row>
    <row r="85">
      <c r="A85" s="1"/>
      <c r="B85" s="7">
        <f t="shared" si="1"/>
        <v>81</v>
      </c>
      <c r="C85" s="8" t="s">
        <v>25</v>
      </c>
      <c r="D85" s="7" t="s">
        <v>363</v>
      </c>
      <c r="E85" s="8" t="s">
        <v>364</v>
      </c>
      <c r="F85" s="8" t="s">
        <v>365</v>
      </c>
      <c r="G85" s="8" t="s">
        <v>366</v>
      </c>
      <c r="H85" s="8" t="s">
        <v>367</v>
      </c>
      <c r="I85" s="10">
        <v>10.0</v>
      </c>
      <c r="J85" s="7" t="s">
        <v>368</v>
      </c>
      <c r="K85" s="11" t="s">
        <v>369</v>
      </c>
      <c r="L85" s="11" t="s">
        <v>54</v>
      </c>
      <c r="M85" s="12" t="s">
        <v>370</v>
      </c>
      <c r="N85" s="1"/>
      <c r="O85" s="13"/>
      <c r="P85" s="13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</row>
    <row r="86">
      <c r="A86" s="1"/>
      <c r="B86" s="7">
        <f t="shared" si="1"/>
        <v>82</v>
      </c>
      <c r="C86" s="8" t="s">
        <v>25</v>
      </c>
      <c r="D86" s="11" t="s">
        <v>363</v>
      </c>
      <c r="E86" s="8" t="s">
        <v>371</v>
      </c>
      <c r="F86" s="9" t="s">
        <v>372</v>
      </c>
      <c r="G86" s="9" t="s">
        <v>373</v>
      </c>
      <c r="H86" s="9" t="s">
        <v>374</v>
      </c>
      <c r="I86" s="15">
        <v>2.295</v>
      </c>
      <c r="J86" s="7" t="s">
        <v>375</v>
      </c>
      <c r="K86" s="11" t="s">
        <v>376</v>
      </c>
      <c r="L86" s="11" t="s">
        <v>377</v>
      </c>
      <c r="M86" s="11" t="s">
        <v>33</v>
      </c>
      <c r="N86" s="1"/>
      <c r="O86" s="13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</row>
    <row r="87">
      <c r="A87" s="1"/>
      <c r="B87" s="7">
        <f t="shared" si="1"/>
        <v>83</v>
      </c>
      <c r="C87" s="8" t="s">
        <v>25</v>
      </c>
      <c r="D87" s="11" t="s">
        <v>378</v>
      </c>
      <c r="E87" s="8" t="s">
        <v>379</v>
      </c>
      <c r="F87" s="9" t="s">
        <v>380</v>
      </c>
      <c r="G87" s="8" t="s">
        <v>381</v>
      </c>
      <c r="H87" s="8" t="s">
        <v>382</v>
      </c>
      <c r="I87" s="10">
        <v>17.0</v>
      </c>
      <c r="J87" s="7" t="s">
        <v>383</v>
      </c>
      <c r="K87" s="12" t="s">
        <v>384</v>
      </c>
      <c r="L87" s="11" t="s">
        <v>54</v>
      </c>
      <c r="M87" s="12" t="s">
        <v>33</v>
      </c>
      <c r="N87" s="1"/>
      <c r="O87" s="13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</row>
    <row r="88">
      <c r="A88" s="1"/>
      <c r="B88" s="7">
        <f t="shared" si="1"/>
        <v>84</v>
      </c>
      <c r="C88" s="8" t="s">
        <v>25</v>
      </c>
      <c r="D88" s="7" t="s">
        <v>385</v>
      </c>
      <c r="E88" s="8" t="s">
        <v>386</v>
      </c>
      <c r="F88" s="8" t="s">
        <v>387</v>
      </c>
      <c r="G88" s="8" t="s">
        <v>388</v>
      </c>
      <c r="H88" s="8" t="s">
        <v>389</v>
      </c>
      <c r="I88" s="15">
        <v>3.0</v>
      </c>
      <c r="J88" s="7" t="s">
        <v>390</v>
      </c>
      <c r="K88" s="11" t="s">
        <v>391</v>
      </c>
      <c r="L88" s="7" t="s">
        <v>32</v>
      </c>
      <c r="M88" s="11" t="s">
        <v>392</v>
      </c>
      <c r="N88" s="1"/>
      <c r="O88" s="13"/>
      <c r="P88" s="13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</row>
    <row r="89">
      <c r="A89" s="1"/>
      <c r="B89" s="7">
        <f t="shared" si="1"/>
        <v>85</v>
      </c>
      <c r="C89" s="8" t="s">
        <v>25</v>
      </c>
      <c r="D89" s="11" t="s">
        <v>385</v>
      </c>
      <c r="E89" s="8" t="s">
        <v>393</v>
      </c>
      <c r="F89" s="8" t="s">
        <v>394</v>
      </c>
      <c r="G89" s="8" t="s">
        <v>395</v>
      </c>
      <c r="H89" s="8" t="s">
        <v>396</v>
      </c>
      <c r="I89" s="10">
        <v>1.35</v>
      </c>
      <c r="J89" s="7" t="s">
        <v>397</v>
      </c>
      <c r="K89" s="11" t="s">
        <v>398</v>
      </c>
      <c r="L89" s="7" t="s">
        <v>32</v>
      </c>
      <c r="M89" s="12" t="s">
        <v>33</v>
      </c>
      <c r="N89" s="1"/>
      <c r="O89" s="13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</row>
    <row r="90">
      <c r="A90" s="1"/>
      <c r="B90" s="7">
        <f t="shared" si="1"/>
        <v>86</v>
      </c>
      <c r="C90" s="8" t="s">
        <v>25</v>
      </c>
      <c r="D90" s="7" t="s">
        <v>399</v>
      </c>
      <c r="E90" s="8" t="s">
        <v>400</v>
      </c>
      <c r="F90" s="8" t="s">
        <v>401</v>
      </c>
      <c r="G90" s="8" t="s">
        <v>402</v>
      </c>
      <c r="H90" s="8" t="s">
        <v>403</v>
      </c>
      <c r="I90" s="10">
        <v>3.0</v>
      </c>
      <c r="J90" s="7" t="s">
        <v>404</v>
      </c>
      <c r="K90" s="11" t="s">
        <v>405</v>
      </c>
      <c r="L90" s="11" t="s">
        <v>54</v>
      </c>
      <c r="M90" s="12" t="s">
        <v>33</v>
      </c>
      <c r="N90" s="1"/>
      <c r="O90" s="13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</row>
    <row r="91">
      <c r="A91" s="1"/>
      <c r="B91" s="7">
        <f t="shared" si="1"/>
        <v>87</v>
      </c>
      <c r="C91" s="8" t="s">
        <v>25</v>
      </c>
      <c r="D91" s="7" t="s">
        <v>406</v>
      </c>
      <c r="E91" s="8" t="s">
        <v>407</v>
      </c>
      <c r="F91" s="8" t="s">
        <v>408</v>
      </c>
      <c r="G91" s="8" t="s">
        <v>409</v>
      </c>
      <c r="H91" s="8" t="s">
        <v>410</v>
      </c>
      <c r="I91" s="10">
        <v>6.0</v>
      </c>
      <c r="J91" s="7" t="s">
        <v>411</v>
      </c>
      <c r="K91" s="11" t="s">
        <v>412</v>
      </c>
      <c r="L91" s="11" t="s">
        <v>54</v>
      </c>
      <c r="M91" s="12" t="s">
        <v>33</v>
      </c>
      <c r="N91" s="1"/>
      <c r="O91" s="13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</row>
    <row r="92">
      <c r="A92" s="1"/>
      <c r="B92" s="7">
        <f t="shared" si="1"/>
        <v>88</v>
      </c>
      <c r="C92" s="8" t="s">
        <v>25</v>
      </c>
      <c r="D92" s="11" t="s">
        <v>406</v>
      </c>
      <c r="E92" s="8" t="s">
        <v>413</v>
      </c>
      <c r="F92" s="8" t="s">
        <v>414</v>
      </c>
      <c r="G92" s="8" t="s">
        <v>409</v>
      </c>
      <c r="H92" s="8" t="s">
        <v>415</v>
      </c>
      <c r="I92" s="15">
        <v>7.0</v>
      </c>
      <c r="J92" s="7" t="s">
        <v>411</v>
      </c>
      <c r="K92" s="11" t="s">
        <v>412</v>
      </c>
      <c r="L92" s="7" t="s">
        <v>32</v>
      </c>
      <c r="M92" s="12" t="s">
        <v>33</v>
      </c>
      <c r="N92" s="1"/>
      <c r="O92" s="13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</row>
    <row r="93">
      <c r="A93" s="1"/>
      <c r="B93" s="7">
        <f t="shared" si="1"/>
        <v>89</v>
      </c>
      <c r="C93" s="8" t="s">
        <v>25</v>
      </c>
      <c r="D93" s="11" t="s">
        <v>406</v>
      </c>
      <c r="E93" s="8" t="s">
        <v>416</v>
      </c>
      <c r="F93" s="9" t="s">
        <v>417</v>
      </c>
      <c r="G93" s="8" t="s">
        <v>418</v>
      </c>
      <c r="H93" s="8" t="s">
        <v>419</v>
      </c>
      <c r="I93" s="15">
        <v>1.5</v>
      </c>
      <c r="J93" s="11" t="s">
        <v>420</v>
      </c>
      <c r="K93" s="11" t="s">
        <v>32</v>
      </c>
      <c r="L93" s="11" t="s">
        <v>54</v>
      </c>
      <c r="M93" s="12" t="s">
        <v>421</v>
      </c>
      <c r="N93" s="1"/>
      <c r="O93" s="13"/>
      <c r="P93" s="13"/>
      <c r="Q93" s="13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</row>
    <row r="94">
      <c r="A94" s="1"/>
      <c r="B94" s="7">
        <f t="shared" si="1"/>
        <v>90</v>
      </c>
      <c r="C94" s="8" t="s">
        <v>25</v>
      </c>
      <c r="D94" s="11" t="s">
        <v>406</v>
      </c>
      <c r="E94" s="8" t="s">
        <v>422</v>
      </c>
      <c r="F94" s="9" t="s">
        <v>423</v>
      </c>
      <c r="G94" s="8" t="s">
        <v>424</v>
      </c>
      <c r="H94" s="9" t="s">
        <v>425</v>
      </c>
      <c r="I94" s="15">
        <v>2.5</v>
      </c>
      <c r="J94" s="7" t="s">
        <v>426</v>
      </c>
      <c r="K94" s="11" t="s">
        <v>427</v>
      </c>
      <c r="L94" s="11" t="s">
        <v>54</v>
      </c>
      <c r="M94" s="11" t="s">
        <v>55</v>
      </c>
      <c r="N94" s="1"/>
      <c r="O94" s="13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</row>
    <row r="95">
      <c r="A95" s="1"/>
      <c r="B95" s="7">
        <f t="shared" si="1"/>
        <v>91</v>
      </c>
      <c r="C95" s="8" t="s">
        <v>25</v>
      </c>
      <c r="D95" s="11" t="s">
        <v>406</v>
      </c>
      <c r="E95" s="8" t="s">
        <v>428</v>
      </c>
      <c r="F95" s="8" t="s">
        <v>429</v>
      </c>
      <c r="G95" s="8" t="s">
        <v>430</v>
      </c>
      <c r="H95" s="8" t="s">
        <v>431</v>
      </c>
      <c r="I95" s="10">
        <v>1.0</v>
      </c>
      <c r="J95" s="7" t="s">
        <v>432</v>
      </c>
      <c r="K95" s="12" t="s">
        <v>32</v>
      </c>
      <c r="L95" s="12" t="s">
        <v>433</v>
      </c>
      <c r="M95" s="12" t="s">
        <v>33</v>
      </c>
      <c r="N95" s="1"/>
      <c r="O95" s="13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</row>
    <row r="96">
      <c r="A96" s="1"/>
      <c r="B96" s="7">
        <f t="shared" si="1"/>
        <v>92</v>
      </c>
      <c r="C96" s="8" t="s">
        <v>25</v>
      </c>
      <c r="D96" s="7" t="s">
        <v>434</v>
      </c>
      <c r="E96" s="8" t="s">
        <v>435</v>
      </c>
      <c r="F96" s="8" t="s">
        <v>436</v>
      </c>
      <c r="G96" s="9" t="s">
        <v>437</v>
      </c>
      <c r="H96" s="8" t="s">
        <v>438</v>
      </c>
      <c r="I96" s="15">
        <v>2.5</v>
      </c>
      <c r="J96" s="11" t="s">
        <v>439</v>
      </c>
      <c r="K96" s="11" t="s">
        <v>440</v>
      </c>
      <c r="L96" s="7" t="s">
        <v>32</v>
      </c>
      <c r="M96" s="12" t="s">
        <v>441</v>
      </c>
      <c r="N96" s="1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"/>
      <c r="AB96" s="1"/>
    </row>
    <row r="97">
      <c r="A97" s="1"/>
      <c r="B97" s="7">
        <f t="shared" si="1"/>
        <v>93</v>
      </c>
      <c r="C97" s="8" t="s">
        <v>25</v>
      </c>
      <c r="D97" s="7" t="s">
        <v>434</v>
      </c>
      <c r="E97" s="8" t="s">
        <v>442</v>
      </c>
      <c r="F97" s="8" t="s">
        <v>443</v>
      </c>
      <c r="G97" s="8" t="s">
        <v>25</v>
      </c>
      <c r="H97" s="9" t="s">
        <v>444</v>
      </c>
      <c r="I97" s="15">
        <v>0.76</v>
      </c>
      <c r="J97" s="11" t="s">
        <v>445</v>
      </c>
      <c r="K97" s="11" t="s">
        <v>446</v>
      </c>
      <c r="L97" s="11" t="s">
        <v>54</v>
      </c>
      <c r="M97" s="11" t="s">
        <v>447</v>
      </c>
      <c r="N97" s="1"/>
      <c r="O97" s="13"/>
      <c r="P97" s="13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</row>
    <row r="98">
      <c r="A98" s="1"/>
      <c r="B98" s="7">
        <f t="shared" si="1"/>
        <v>94</v>
      </c>
      <c r="C98" s="8" t="s">
        <v>25</v>
      </c>
      <c r="D98" s="7" t="s">
        <v>434</v>
      </c>
      <c r="E98" s="8" t="s">
        <v>448</v>
      </c>
      <c r="F98" s="8" t="s">
        <v>449</v>
      </c>
      <c r="G98" s="8" t="s">
        <v>450</v>
      </c>
      <c r="H98" s="9" t="s">
        <v>451</v>
      </c>
      <c r="I98" s="10">
        <v>9.0</v>
      </c>
      <c r="J98" s="11" t="s">
        <v>452</v>
      </c>
      <c r="K98" s="11" t="s">
        <v>453</v>
      </c>
      <c r="L98" s="7" t="s">
        <v>32</v>
      </c>
      <c r="M98" s="12" t="s">
        <v>454</v>
      </c>
      <c r="N98" s="1"/>
      <c r="O98" s="13"/>
      <c r="P98" s="13"/>
      <c r="Q98" s="13"/>
      <c r="R98" s="13"/>
      <c r="S98" s="13"/>
      <c r="T98" s="1"/>
      <c r="U98" s="1"/>
      <c r="V98" s="1"/>
      <c r="W98" s="1"/>
      <c r="X98" s="1"/>
      <c r="Y98" s="1"/>
      <c r="Z98" s="1"/>
      <c r="AA98" s="1"/>
      <c r="AB98" s="1"/>
    </row>
    <row r="99">
      <c r="A99" s="1"/>
      <c r="B99" s="7">
        <f t="shared" si="1"/>
        <v>95</v>
      </c>
      <c r="C99" s="8" t="s">
        <v>25</v>
      </c>
      <c r="D99" s="8" t="s">
        <v>26</v>
      </c>
      <c r="E99" s="8" t="s">
        <v>289</v>
      </c>
      <c r="F99" s="9" t="s">
        <v>290</v>
      </c>
      <c r="G99" s="8" t="s">
        <v>291</v>
      </c>
      <c r="H99" s="9" t="s">
        <v>72</v>
      </c>
      <c r="I99" s="15">
        <v>29.0</v>
      </c>
      <c r="J99" s="11" t="s">
        <v>66</v>
      </c>
      <c r="K99" s="11" t="s">
        <v>292</v>
      </c>
      <c r="L99" s="7" t="s">
        <v>32</v>
      </c>
      <c r="M99" s="11" t="s">
        <v>293</v>
      </c>
      <c r="N99" s="1"/>
      <c r="O99" s="1"/>
      <c r="P99" s="1"/>
      <c r="Q99" s="13"/>
      <c r="R99" s="13"/>
      <c r="S99" s="1"/>
      <c r="T99" s="1"/>
      <c r="U99" s="1"/>
      <c r="V99" s="1"/>
      <c r="W99" s="1"/>
      <c r="X99" s="1"/>
      <c r="Y99" s="1"/>
      <c r="Z99" s="1"/>
      <c r="AA99" s="1"/>
      <c r="AB99" s="1"/>
    </row>
    <row r="100">
      <c r="A100" s="1"/>
      <c r="B100" s="7">
        <f t="shared" si="1"/>
        <v>96</v>
      </c>
      <c r="C100" s="8" t="s">
        <v>25</v>
      </c>
      <c r="D100" s="8" t="s">
        <v>26</v>
      </c>
      <c r="E100" s="8" t="s">
        <v>294</v>
      </c>
      <c r="F100" s="9" t="s">
        <v>295</v>
      </c>
      <c r="G100" s="8" t="s">
        <v>296</v>
      </c>
      <c r="H100" s="8" t="s">
        <v>297</v>
      </c>
      <c r="I100" s="15">
        <v>92.0</v>
      </c>
      <c r="J100" s="7" t="s">
        <v>298</v>
      </c>
      <c r="K100" s="11" t="s">
        <v>299</v>
      </c>
      <c r="L100" s="11" t="s">
        <v>300</v>
      </c>
      <c r="M100" s="12" t="s">
        <v>301</v>
      </c>
      <c r="N100" s="1"/>
      <c r="O100" s="1"/>
      <c r="P100" s="1"/>
      <c r="Q100" s="13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</row>
    <row r="101">
      <c r="A101" s="1"/>
      <c r="B101" s="7">
        <f t="shared" si="1"/>
        <v>97</v>
      </c>
      <c r="C101" s="8" t="s">
        <v>25</v>
      </c>
      <c r="D101" s="8" t="s">
        <v>26</v>
      </c>
      <c r="E101" s="8" t="s">
        <v>309</v>
      </c>
      <c r="F101" s="18" t="s">
        <v>310</v>
      </c>
      <c r="G101" s="18" t="s">
        <v>311</v>
      </c>
      <c r="H101" s="18" t="s">
        <v>312</v>
      </c>
      <c r="I101" s="19">
        <v>32.0</v>
      </c>
      <c r="J101" s="7" t="s">
        <v>313</v>
      </c>
      <c r="K101" s="20" t="s">
        <v>314</v>
      </c>
      <c r="L101" s="11" t="s">
        <v>54</v>
      </c>
      <c r="M101" s="12" t="s">
        <v>315</v>
      </c>
      <c r="N101" s="1"/>
      <c r="O101" s="1"/>
      <c r="P101" s="1"/>
      <c r="Q101" s="13"/>
      <c r="R101" s="13"/>
      <c r="S101" s="1"/>
      <c r="T101" s="1"/>
      <c r="U101" s="1"/>
      <c r="V101" s="1"/>
      <c r="W101" s="1"/>
      <c r="X101" s="1"/>
      <c r="Y101" s="1"/>
      <c r="Z101" s="1"/>
      <c r="AA101" s="1"/>
      <c r="AB101" s="1"/>
    </row>
    <row r="102">
      <c r="A102" s="1"/>
      <c r="B102" s="7">
        <f t="shared" si="1"/>
        <v>98</v>
      </c>
      <c r="C102" s="8" t="s">
        <v>25</v>
      </c>
      <c r="D102" s="8" t="s">
        <v>26</v>
      </c>
      <c r="E102" s="8" t="s">
        <v>316</v>
      </c>
      <c r="F102" s="9" t="s">
        <v>317</v>
      </c>
      <c r="G102" s="8" t="s">
        <v>318</v>
      </c>
      <c r="H102" s="8" t="s">
        <v>319</v>
      </c>
      <c r="I102" s="10">
        <v>92.0</v>
      </c>
      <c r="J102" s="7" t="s">
        <v>320</v>
      </c>
      <c r="K102" s="11" t="s">
        <v>321</v>
      </c>
      <c r="L102" s="11" t="s">
        <v>322</v>
      </c>
      <c r="M102" s="12" t="s">
        <v>323</v>
      </c>
      <c r="N102" s="1"/>
      <c r="O102" s="1"/>
      <c r="P102" s="13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</row>
    <row r="103">
      <c r="A103" s="1"/>
      <c r="B103" s="7">
        <f t="shared" si="1"/>
        <v>99</v>
      </c>
      <c r="C103" s="8" t="s">
        <v>25</v>
      </c>
      <c r="D103" s="8" t="s">
        <v>26</v>
      </c>
      <c r="E103" s="8" t="s">
        <v>324</v>
      </c>
      <c r="F103" s="8" t="s">
        <v>325</v>
      </c>
      <c r="G103" s="8" t="s">
        <v>326</v>
      </c>
      <c r="H103" s="8" t="s">
        <v>327</v>
      </c>
      <c r="I103" s="10">
        <v>2.0</v>
      </c>
      <c r="J103" s="7" t="s">
        <v>226</v>
      </c>
      <c r="K103" s="11" t="s">
        <v>227</v>
      </c>
      <c r="L103" s="11" t="s">
        <v>328</v>
      </c>
      <c r="M103" s="7" t="s">
        <v>329</v>
      </c>
      <c r="N103" s="1"/>
      <c r="O103" s="1"/>
      <c r="P103" s="1"/>
      <c r="Q103" s="13"/>
      <c r="R103" s="1"/>
      <c r="S103" s="1"/>
      <c r="T103" s="1"/>
      <c r="U103" s="1"/>
      <c r="V103" s="1"/>
      <c r="W103" s="13"/>
      <c r="X103" s="1"/>
      <c r="Y103" s="1"/>
      <c r="Z103" s="1"/>
      <c r="AA103" s="1"/>
      <c r="AB103" s="1"/>
    </row>
    <row r="104">
      <c r="A104" s="1"/>
      <c r="B104" s="7">
        <f t="shared" si="1"/>
        <v>100</v>
      </c>
      <c r="C104" s="8" t="s">
        <v>25</v>
      </c>
      <c r="D104" s="8" t="s">
        <v>26</v>
      </c>
      <c r="E104" s="8" t="s">
        <v>330</v>
      </c>
      <c r="F104" s="8" t="s">
        <v>331</v>
      </c>
      <c r="G104" s="8" t="s">
        <v>332</v>
      </c>
      <c r="H104" s="8" t="s">
        <v>333</v>
      </c>
      <c r="I104" s="10">
        <v>32.0</v>
      </c>
      <c r="J104" s="7" t="s">
        <v>334</v>
      </c>
      <c r="K104" s="11" t="s">
        <v>335</v>
      </c>
      <c r="L104" s="7" t="s">
        <v>32</v>
      </c>
      <c r="M104" s="12" t="s">
        <v>169</v>
      </c>
      <c r="N104" s="1"/>
      <c r="O104" s="1"/>
      <c r="P104" s="1"/>
      <c r="Q104" s="1"/>
      <c r="R104" s="13"/>
      <c r="S104" s="1"/>
      <c r="T104" s="1"/>
      <c r="U104" s="1"/>
      <c r="V104" s="1"/>
      <c r="W104" s="1"/>
      <c r="X104" s="1"/>
      <c r="Y104" s="1"/>
      <c r="Z104" s="1"/>
      <c r="AA104" s="1"/>
      <c r="AB104" s="1"/>
    </row>
    <row r="105">
      <c r="A105" s="1"/>
      <c r="B105" s="7">
        <f t="shared" si="1"/>
        <v>101</v>
      </c>
      <c r="C105" s="8" t="s">
        <v>25</v>
      </c>
      <c r="D105" s="11" t="s">
        <v>87</v>
      </c>
      <c r="E105" s="8" t="s">
        <v>455</v>
      </c>
      <c r="F105" s="9" t="s">
        <v>456</v>
      </c>
      <c r="G105" s="8" t="s">
        <v>457</v>
      </c>
      <c r="H105" s="8" t="s">
        <v>458</v>
      </c>
      <c r="I105" s="10">
        <v>0.27</v>
      </c>
      <c r="J105" s="11" t="s">
        <v>459</v>
      </c>
      <c r="K105" s="11" t="s">
        <v>460</v>
      </c>
      <c r="L105" s="7" t="s">
        <v>32</v>
      </c>
      <c r="M105" s="12" t="s">
        <v>461</v>
      </c>
      <c r="N105" s="1"/>
      <c r="O105" s="1"/>
      <c r="P105" s="13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</row>
    <row r="106">
      <c r="A106" s="1"/>
      <c r="B106" s="7">
        <f t="shared" si="1"/>
        <v>102</v>
      </c>
      <c r="C106" s="8" t="s">
        <v>25</v>
      </c>
      <c r="D106" s="7" t="s">
        <v>87</v>
      </c>
      <c r="E106" s="8" t="s">
        <v>462</v>
      </c>
      <c r="F106" s="9" t="s">
        <v>463</v>
      </c>
      <c r="G106" s="8" t="s">
        <v>464</v>
      </c>
      <c r="H106" s="8" t="s">
        <v>465</v>
      </c>
      <c r="I106" s="15">
        <v>0.9</v>
      </c>
      <c r="J106" s="7" t="s">
        <v>466</v>
      </c>
      <c r="K106" s="11" t="s">
        <v>467</v>
      </c>
      <c r="L106" s="7" t="s">
        <v>32</v>
      </c>
      <c r="M106" s="12" t="s">
        <v>301</v>
      </c>
      <c r="N106" s="1"/>
      <c r="O106" s="1"/>
      <c r="P106" s="1"/>
      <c r="Q106" s="13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</row>
    <row r="107">
      <c r="A107" s="1"/>
      <c r="B107" s="7">
        <f t="shared" si="1"/>
        <v>103</v>
      </c>
      <c r="C107" s="8" t="s">
        <v>25</v>
      </c>
      <c r="D107" s="7" t="s">
        <v>468</v>
      </c>
      <c r="E107" s="8" t="s">
        <v>469</v>
      </c>
      <c r="F107" s="8" t="s">
        <v>470</v>
      </c>
      <c r="G107" s="8" t="s">
        <v>471</v>
      </c>
      <c r="H107" s="8" t="s">
        <v>472</v>
      </c>
      <c r="I107" s="10">
        <v>30.5</v>
      </c>
      <c r="J107" s="7" t="s">
        <v>473</v>
      </c>
      <c r="K107" s="12" t="s">
        <v>474</v>
      </c>
      <c r="L107" s="7" t="s">
        <v>32</v>
      </c>
      <c r="M107" s="11" t="s">
        <v>475</v>
      </c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</row>
    <row r="108">
      <c r="A108" s="1"/>
      <c r="B108" s="7">
        <f t="shared" si="1"/>
        <v>104</v>
      </c>
      <c r="C108" s="8" t="s">
        <v>25</v>
      </c>
      <c r="D108" s="7" t="s">
        <v>468</v>
      </c>
      <c r="E108" s="8" t="s">
        <v>476</v>
      </c>
      <c r="F108" s="8" t="s">
        <v>477</v>
      </c>
      <c r="G108" s="8" t="s">
        <v>64</v>
      </c>
      <c r="H108" s="8" t="s">
        <v>478</v>
      </c>
      <c r="I108" s="15">
        <v>1.1</v>
      </c>
      <c r="J108" s="11" t="s">
        <v>479</v>
      </c>
      <c r="K108" s="11" t="s">
        <v>480</v>
      </c>
      <c r="L108" s="11" t="s">
        <v>54</v>
      </c>
      <c r="M108" s="9" t="s">
        <v>481</v>
      </c>
      <c r="N108" s="13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</row>
    <row r="109">
      <c r="A109" s="1"/>
      <c r="B109" s="7">
        <f t="shared" si="1"/>
        <v>105</v>
      </c>
      <c r="C109" s="8" t="s">
        <v>25</v>
      </c>
      <c r="D109" s="7" t="s">
        <v>482</v>
      </c>
      <c r="E109" s="21" t="s">
        <v>483</v>
      </c>
      <c r="F109" s="9" t="s">
        <v>484</v>
      </c>
      <c r="G109" s="8" t="s">
        <v>485</v>
      </c>
      <c r="H109" s="9" t="s">
        <v>486</v>
      </c>
      <c r="I109" s="10">
        <v>15.0</v>
      </c>
      <c r="J109" s="7" t="s">
        <v>487</v>
      </c>
      <c r="K109" s="11" t="s">
        <v>488</v>
      </c>
      <c r="L109" s="12" t="s">
        <v>32</v>
      </c>
      <c r="M109" s="12" t="s">
        <v>301</v>
      </c>
      <c r="N109" s="1"/>
      <c r="O109" s="1"/>
      <c r="P109" s="1"/>
      <c r="Q109" s="13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</row>
    <row r="110">
      <c r="A110" s="1"/>
      <c r="B110" s="7">
        <f t="shared" si="1"/>
        <v>106</v>
      </c>
      <c r="C110" s="8" t="s">
        <v>25</v>
      </c>
      <c r="D110" s="7" t="s">
        <v>482</v>
      </c>
      <c r="E110" s="8" t="s">
        <v>489</v>
      </c>
      <c r="F110" s="9" t="s">
        <v>490</v>
      </c>
      <c r="G110" s="8" t="s">
        <v>491</v>
      </c>
      <c r="H110" s="9" t="s">
        <v>492</v>
      </c>
      <c r="I110" s="10">
        <v>1.8</v>
      </c>
      <c r="J110" s="7" t="s">
        <v>487</v>
      </c>
      <c r="K110" s="11" t="s">
        <v>488</v>
      </c>
      <c r="L110" s="11" t="s">
        <v>47</v>
      </c>
      <c r="M110" s="12" t="s">
        <v>301</v>
      </c>
      <c r="N110" s="1"/>
      <c r="O110" s="1"/>
      <c r="P110" s="1"/>
      <c r="Q110" s="13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</row>
    <row r="111">
      <c r="A111" s="1"/>
      <c r="B111" s="7">
        <f t="shared" si="1"/>
        <v>107</v>
      </c>
      <c r="C111" s="8" t="s">
        <v>25</v>
      </c>
      <c r="D111" s="7" t="s">
        <v>482</v>
      </c>
      <c r="E111" s="8" t="s">
        <v>493</v>
      </c>
      <c r="F111" s="8" t="s">
        <v>494</v>
      </c>
      <c r="G111" s="8" t="s">
        <v>64</v>
      </c>
      <c r="H111" s="8" t="s">
        <v>495</v>
      </c>
      <c r="I111" s="10">
        <v>0.14</v>
      </c>
      <c r="J111" s="7" t="s">
        <v>487</v>
      </c>
      <c r="K111" s="11" t="s">
        <v>496</v>
      </c>
      <c r="L111" s="11" t="s">
        <v>241</v>
      </c>
      <c r="M111" s="12" t="s">
        <v>497</v>
      </c>
      <c r="N111" s="1"/>
      <c r="O111" s="1"/>
      <c r="P111" s="1"/>
      <c r="Q111" s="1"/>
      <c r="R111" s="1"/>
      <c r="S111" s="1"/>
      <c r="T111" s="1"/>
      <c r="U111" s="13"/>
      <c r="V111" s="1"/>
      <c r="W111" s="1"/>
      <c r="X111" s="1"/>
      <c r="Y111" s="1"/>
      <c r="Z111" s="1"/>
      <c r="AA111" s="1"/>
      <c r="AB111" s="1"/>
    </row>
    <row r="112">
      <c r="A112" s="1"/>
      <c r="B112" s="7">
        <f t="shared" si="1"/>
        <v>108</v>
      </c>
      <c r="C112" s="8" t="s">
        <v>25</v>
      </c>
      <c r="D112" s="11" t="s">
        <v>482</v>
      </c>
      <c r="E112" s="8" t="s">
        <v>498</v>
      </c>
      <c r="F112" s="9" t="s">
        <v>499</v>
      </c>
      <c r="G112" s="9" t="s">
        <v>64</v>
      </c>
      <c r="H112" s="9" t="s">
        <v>500</v>
      </c>
      <c r="I112" s="15">
        <v>0.3</v>
      </c>
      <c r="J112" s="11" t="s">
        <v>501</v>
      </c>
      <c r="K112" s="11" t="s">
        <v>32</v>
      </c>
      <c r="L112" s="11" t="s">
        <v>32</v>
      </c>
      <c r="M112" s="11" t="s">
        <v>502</v>
      </c>
      <c r="N112" s="1"/>
      <c r="O112" s="1"/>
      <c r="P112" s="1"/>
      <c r="Q112" s="13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</row>
    <row r="113">
      <c r="A113" s="1"/>
      <c r="B113" s="7">
        <f t="shared" si="1"/>
        <v>109</v>
      </c>
      <c r="C113" s="8" t="s">
        <v>25</v>
      </c>
      <c r="D113" s="7" t="s">
        <v>100</v>
      </c>
      <c r="E113" s="8" t="s">
        <v>503</v>
      </c>
      <c r="F113" s="8" t="s">
        <v>504</v>
      </c>
      <c r="G113" s="9" t="s">
        <v>505</v>
      </c>
      <c r="H113" s="8" t="s">
        <v>506</v>
      </c>
      <c r="I113" s="10">
        <v>11.0</v>
      </c>
      <c r="J113" s="7" t="s">
        <v>105</v>
      </c>
      <c r="K113" s="11" t="s">
        <v>507</v>
      </c>
      <c r="L113" s="7" t="s">
        <v>32</v>
      </c>
      <c r="M113" s="12" t="s">
        <v>301</v>
      </c>
      <c r="N113" s="1"/>
      <c r="O113" s="1"/>
      <c r="P113" s="1"/>
      <c r="Q113" s="13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</row>
    <row r="114">
      <c r="A114" s="1"/>
      <c r="B114" s="7">
        <f t="shared" si="1"/>
        <v>110</v>
      </c>
      <c r="C114" s="8" t="s">
        <v>25</v>
      </c>
      <c r="D114" s="7" t="s">
        <v>100</v>
      </c>
      <c r="E114" s="8" t="s">
        <v>508</v>
      </c>
      <c r="F114" s="9" t="s">
        <v>509</v>
      </c>
      <c r="G114" s="8" t="s">
        <v>510</v>
      </c>
      <c r="H114" s="8" t="s">
        <v>511</v>
      </c>
      <c r="I114" s="10">
        <v>3.0</v>
      </c>
      <c r="J114" s="7" t="s">
        <v>105</v>
      </c>
      <c r="K114" s="11" t="s">
        <v>512</v>
      </c>
      <c r="L114" s="7" t="s">
        <v>32</v>
      </c>
      <c r="M114" s="12" t="s">
        <v>205</v>
      </c>
      <c r="N114" s="1"/>
      <c r="O114" s="1"/>
      <c r="P114" s="1"/>
      <c r="Q114" s="13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</row>
    <row r="115">
      <c r="A115" s="1"/>
      <c r="B115" s="7">
        <f t="shared" si="1"/>
        <v>111</v>
      </c>
      <c r="C115" s="8" t="s">
        <v>25</v>
      </c>
      <c r="D115" s="7" t="s">
        <v>100</v>
      </c>
      <c r="E115" s="8" t="s">
        <v>513</v>
      </c>
      <c r="F115" s="9" t="s">
        <v>514</v>
      </c>
      <c r="G115" s="8" t="s">
        <v>515</v>
      </c>
      <c r="H115" s="8" t="s">
        <v>516</v>
      </c>
      <c r="I115" s="15">
        <v>2.71</v>
      </c>
      <c r="J115" s="7" t="s">
        <v>517</v>
      </c>
      <c r="K115" s="7" t="s">
        <v>517</v>
      </c>
      <c r="L115" s="7" t="s">
        <v>54</v>
      </c>
      <c r="M115" s="11" t="s">
        <v>518</v>
      </c>
      <c r="N115" s="13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</row>
    <row r="116">
      <c r="A116" s="1"/>
      <c r="B116" s="7">
        <f t="shared" si="1"/>
        <v>112</v>
      </c>
      <c r="C116" s="8" t="s">
        <v>25</v>
      </c>
      <c r="D116" s="7" t="s">
        <v>519</v>
      </c>
      <c r="E116" s="8" t="s">
        <v>520</v>
      </c>
      <c r="F116" s="8" t="s">
        <v>521</v>
      </c>
      <c r="G116" s="9" t="s">
        <v>25</v>
      </c>
      <c r="H116" s="8" t="s">
        <v>522</v>
      </c>
      <c r="I116" s="10">
        <v>1.18</v>
      </c>
      <c r="J116" s="7" t="s">
        <v>523</v>
      </c>
      <c r="K116" s="11" t="s">
        <v>524</v>
      </c>
      <c r="L116" s="7" t="s">
        <v>32</v>
      </c>
      <c r="M116" s="12" t="s">
        <v>301</v>
      </c>
      <c r="N116" s="1"/>
      <c r="O116" s="1"/>
      <c r="P116" s="1"/>
      <c r="Q116" s="13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</row>
    <row r="117">
      <c r="A117" s="1"/>
      <c r="B117" s="7">
        <f t="shared" si="1"/>
        <v>113</v>
      </c>
      <c r="C117" s="8" t="s">
        <v>25</v>
      </c>
      <c r="D117" s="7" t="s">
        <v>108</v>
      </c>
      <c r="E117" s="8" t="s">
        <v>525</v>
      </c>
      <c r="F117" s="8" t="s">
        <v>526</v>
      </c>
      <c r="G117" s="8" t="s">
        <v>527</v>
      </c>
      <c r="H117" s="8" t="s">
        <v>528</v>
      </c>
      <c r="I117" s="10">
        <v>2.0</v>
      </c>
      <c r="J117" s="7" t="s">
        <v>529</v>
      </c>
      <c r="K117" s="11" t="s">
        <v>530</v>
      </c>
      <c r="L117" s="7" t="s">
        <v>32</v>
      </c>
      <c r="M117" s="12" t="s">
        <v>301</v>
      </c>
      <c r="N117" s="1"/>
      <c r="O117" s="1"/>
      <c r="P117" s="1"/>
      <c r="Q117" s="13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</row>
    <row r="118">
      <c r="A118" s="1"/>
      <c r="B118" s="7">
        <f t="shared" si="1"/>
        <v>114</v>
      </c>
      <c r="C118" s="8" t="s">
        <v>25</v>
      </c>
      <c r="D118" s="7" t="s">
        <v>108</v>
      </c>
      <c r="E118" s="8" t="s">
        <v>531</v>
      </c>
      <c r="F118" s="8" t="s">
        <v>532</v>
      </c>
      <c r="G118" s="8" t="s">
        <v>533</v>
      </c>
      <c r="H118" s="8" t="s">
        <v>534</v>
      </c>
      <c r="I118" s="15">
        <v>0.56</v>
      </c>
      <c r="J118" s="7" t="s">
        <v>535</v>
      </c>
      <c r="K118" s="11" t="s">
        <v>536</v>
      </c>
      <c r="L118" s="7" t="s">
        <v>32</v>
      </c>
      <c r="M118" s="12" t="s">
        <v>248</v>
      </c>
      <c r="N118" s="1"/>
      <c r="O118" s="1"/>
      <c r="P118" s="13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</row>
    <row r="119">
      <c r="A119" s="1"/>
      <c r="B119" s="7">
        <f t="shared" si="1"/>
        <v>115</v>
      </c>
      <c r="C119" s="8" t="s">
        <v>25</v>
      </c>
      <c r="D119" s="7" t="s">
        <v>108</v>
      </c>
      <c r="E119" s="8" t="s">
        <v>537</v>
      </c>
      <c r="F119" s="8" t="s">
        <v>538</v>
      </c>
      <c r="G119" s="8" t="s">
        <v>539</v>
      </c>
      <c r="H119" s="8" t="s">
        <v>0</v>
      </c>
      <c r="I119" s="10">
        <v>0.6</v>
      </c>
      <c r="J119" s="7" t="s">
        <v>540</v>
      </c>
      <c r="K119" s="11" t="s">
        <v>541</v>
      </c>
      <c r="L119" s="11" t="s">
        <v>54</v>
      </c>
      <c r="M119" s="12" t="s">
        <v>133</v>
      </c>
      <c r="N119" s="13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</row>
    <row r="120">
      <c r="A120" s="1"/>
      <c r="B120" s="7">
        <f t="shared" si="1"/>
        <v>116</v>
      </c>
      <c r="C120" s="8" t="s">
        <v>25</v>
      </c>
      <c r="D120" s="7" t="s">
        <v>108</v>
      </c>
      <c r="E120" s="8" t="s">
        <v>542</v>
      </c>
      <c r="F120" s="9" t="s">
        <v>543</v>
      </c>
      <c r="G120" s="8" t="s">
        <v>544</v>
      </c>
      <c r="H120" s="8" t="s">
        <v>545</v>
      </c>
      <c r="I120" s="10">
        <v>1.95</v>
      </c>
      <c r="J120" s="7" t="s">
        <v>540</v>
      </c>
      <c r="K120" s="11" t="s">
        <v>546</v>
      </c>
      <c r="L120" s="11" t="s">
        <v>54</v>
      </c>
      <c r="M120" s="12" t="s">
        <v>301</v>
      </c>
      <c r="N120" s="1"/>
      <c r="O120" s="1"/>
      <c r="P120" s="1"/>
      <c r="Q120" s="13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</row>
    <row r="121">
      <c r="A121" s="1"/>
      <c r="B121" s="7">
        <f t="shared" si="1"/>
        <v>117</v>
      </c>
      <c r="C121" s="8" t="s">
        <v>25</v>
      </c>
      <c r="D121" s="7" t="s">
        <v>108</v>
      </c>
      <c r="E121" s="8" t="s">
        <v>547</v>
      </c>
      <c r="F121" s="9" t="s">
        <v>548</v>
      </c>
      <c r="G121" s="9" t="s">
        <v>549</v>
      </c>
      <c r="H121" s="9" t="s">
        <v>550</v>
      </c>
      <c r="I121" s="15" t="s">
        <v>551</v>
      </c>
      <c r="J121" s="7" t="s">
        <v>552</v>
      </c>
      <c r="K121" s="7" t="s">
        <v>553</v>
      </c>
      <c r="L121" s="7" t="s">
        <v>32</v>
      </c>
      <c r="M121" s="12" t="s">
        <v>248</v>
      </c>
      <c r="N121" s="1"/>
      <c r="O121" s="1"/>
      <c r="P121" s="13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</row>
    <row r="122">
      <c r="A122" s="1"/>
      <c r="B122" s="7">
        <f t="shared" si="1"/>
        <v>118</v>
      </c>
      <c r="C122" s="8" t="s">
        <v>25</v>
      </c>
      <c r="D122" s="7" t="s">
        <v>108</v>
      </c>
      <c r="E122" s="8" t="s">
        <v>554</v>
      </c>
      <c r="F122" s="9" t="s">
        <v>555</v>
      </c>
      <c r="G122" s="8" t="s">
        <v>556</v>
      </c>
      <c r="H122" s="8" t="s">
        <v>557</v>
      </c>
      <c r="I122" s="10">
        <v>0.6</v>
      </c>
      <c r="J122" s="7" t="s">
        <v>558</v>
      </c>
      <c r="K122" s="7" t="s">
        <v>558</v>
      </c>
      <c r="L122" s="7" t="s">
        <v>32</v>
      </c>
      <c r="M122" s="12" t="s">
        <v>301</v>
      </c>
      <c r="N122" s="1"/>
      <c r="O122" s="1"/>
      <c r="P122" s="1"/>
      <c r="Q122" s="13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</row>
    <row r="123">
      <c r="A123" s="1"/>
      <c r="B123" s="7">
        <f t="shared" si="1"/>
        <v>119</v>
      </c>
      <c r="C123" s="8" t="s">
        <v>25</v>
      </c>
      <c r="D123" s="7" t="s">
        <v>108</v>
      </c>
      <c r="E123" s="8" t="s">
        <v>559</v>
      </c>
      <c r="F123" s="9" t="s">
        <v>560</v>
      </c>
      <c r="G123" s="9" t="s">
        <v>549</v>
      </c>
      <c r="H123" s="9" t="s">
        <v>561</v>
      </c>
      <c r="I123" s="15">
        <v>0.14</v>
      </c>
      <c r="J123" s="11" t="s">
        <v>562</v>
      </c>
      <c r="K123" s="11" t="s">
        <v>562</v>
      </c>
      <c r="L123" s="7" t="s">
        <v>32</v>
      </c>
      <c r="M123" s="11" t="s">
        <v>282</v>
      </c>
      <c r="N123" s="1"/>
      <c r="O123" s="1"/>
      <c r="P123" s="1"/>
      <c r="Q123" s="1"/>
      <c r="R123" s="13"/>
      <c r="S123" s="1"/>
      <c r="T123" s="1"/>
      <c r="U123" s="1"/>
      <c r="V123" s="1"/>
      <c r="W123" s="1"/>
      <c r="X123" s="1"/>
      <c r="Y123" s="1"/>
      <c r="Z123" s="1"/>
      <c r="AA123" s="1"/>
      <c r="AB123" s="1"/>
    </row>
    <row r="124">
      <c r="A124" s="1"/>
      <c r="B124" s="7">
        <f t="shared" si="1"/>
        <v>120</v>
      </c>
      <c r="C124" s="8" t="s">
        <v>25</v>
      </c>
      <c r="D124" s="7" t="s">
        <v>348</v>
      </c>
      <c r="E124" s="8" t="s">
        <v>563</v>
      </c>
      <c r="F124" s="8" t="s">
        <v>564</v>
      </c>
      <c r="G124" s="8" t="s">
        <v>565</v>
      </c>
      <c r="H124" s="8" t="s">
        <v>351</v>
      </c>
      <c r="I124" s="10">
        <v>1.9</v>
      </c>
      <c r="J124" s="7" t="s">
        <v>352</v>
      </c>
      <c r="K124" s="12" t="s">
        <v>357</v>
      </c>
      <c r="L124" s="7" t="s">
        <v>32</v>
      </c>
      <c r="M124" s="12" t="s">
        <v>301</v>
      </c>
      <c r="N124" s="1"/>
      <c r="O124" s="1"/>
      <c r="P124" s="1"/>
      <c r="Q124" s="13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</row>
    <row r="125">
      <c r="A125" s="1"/>
      <c r="B125" s="7">
        <f t="shared" si="1"/>
        <v>121</v>
      </c>
      <c r="C125" s="8" t="s">
        <v>25</v>
      </c>
      <c r="D125" s="7" t="s">
        <v>348</v>
      </c>
      <c r="E125" s="8" t="s">
        <v>566</v>
      </c>
      <c r="F125" s="9" t="s">
        <v>567</v>
      </c>
      <c r="G125" s="8" t="s">
        <v>356</v>
      </c>
      <c r="H125" s="8" t="s">
        <v>568</v>
      </c>
      <c r="I125" s="10">
        <v>2.2</v>
      </c>
      <c r="J125" s="7" t="s">
        <v>569</v>
      </c>
      <c r="K125" s="12" t="s">
        <v>357</v>
      </c>
      <c r="L125" s="7" t="s">
        <v>32</v>
      </c>
      <c r="M125" s="12" t="s">
        <v>205</v>
      </c>
      <c r="N125" s="1"/>
      <c r="O125" s="1"/>
      <c r="P125" s="1"/>
      <c r="Q125" s="13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</row>
    <row r="126">
      <c r="A126" s="1"/>
      <c r="B126" s="7">
        <f t="shared" si="1"/>
        <v>122</v>
      </c>
      <c r="C126" s="8" t="s">
        <v>25</v>
      </c>
      <c r="D126" s="7" t="s">
        <v>363</v>
      </c>
      <c r="E126" s="8" t="s">
        <v>570</v>
      </c>
      <c r="F126" s="8" t="s">
        <v>571</v>
      </c>
      <c r="G126" s="8" t="s">
        <v>572</v>
      </c>
      <c r="H126" s="8" t="s">
        <v>573</v>
      </c>
      <c r="I126" s="10">
        <v>5.0</v>
      </c>
      <c r="J126" s="7" t="s">
        <v>368</v>
      </c>
      <c r="K126" s="11" t="s">
        <v>574</v>
      </c>
      <c r="L126" s="11" t="s">
        <v>54</v>
      </c>
      <c r="M126" s="12" t="s">
        <v>575</v>
      </c>
      <c r="N126" s="1"/>
      <c r="O126" s="1"/>
      <c r="P126" s="13"/>
      <c r="Q126" s="13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</row>
    <row r="127">
      <c r="A127" s="1"/>
      <c r="B127" s="7">
        <f t="shared" si="1"/>
        <v>123</v>
      </c>
      <c r="C127" s="8" t="s">
        <v>25</v>
      </c>
      <c r="D127" s="11" t="s">
        <v>378</v>
      </c>
      <c r="E127" s="8" t="s">
        <v>576</v>
      </c>
      <c r="F127" s="8" t="s">
        <v>577</v>
      </c>
      <c r="G127" s="8" t="s">
        <v>578</v>
      </c>
      <c r="H127" s="4" t="s">
        <v>579</v>
      </c>
      <c r="I127" s="10">
        <v>24.0</v>
      </c>
      <c r="J127" s="7" t="s">
        <v>580</v>
      </c>
      <c r="K127" s="11" t="s">
        <v>581</v>
      </c>
      <c r="L127" s="4" t="s">
        <v>54</v>
      </c>
      <c r="M127" s="12" t="s">
        <v>169</v>
      </c>
      <c r="N127" s="1"/>
      <c r="O127" s="1"/>
      <c r="P127" s="1"/>
      <c r="Q127" s="1"/>
      <c r="R127" s="13"/>
      <c r="S127" s="1"/>
      <c r="T127" s="1"/>
      <c r="U127" s="1"/>
      <c r="V127" s="1"/>
      <c r="W127" s="1"/>
      <c r="X127" s="1"/>
      <c r="Y127" s="1"/>
      <c r="Z127" s="1"/>
      <c r="AA127" s="1"/>
      <c r="AB127" s="1"/>
    </row>
    <row r="128">
      <c r="A128" s="1"/>
      <c r="B128" s="7">
        <f t="shared" si="1"/>
        <v>124</v>
      </c>
      <c r="C128" s="8" t="s">
        <v>25</v>
      </c>
      <c r="D128" s="11" t="s">
        <v>378</v>
      </c>
      <c r="E128" s="8" t="s">
        <v>582</v>
      </c>
      <c r="F128" s="9" t="s">
        <v>583</v>
      </c>
      <c r="G128" s="9" t="s">
        <v>584</v>
      </c>
      <c r="H128" s="9" t="s">
        <v>585</v>
      </c>
      <c r="I128" s="15">
        <v>2.0</v>
      </c>
      <c r="J128" s="11" t="s">
        <v>586</v>
      </c>
      <c r="K128" s="11" t="s">
        <v>586</v>
      </c>
      <c r="L128" s="11" t="s">
        <v>54</v>
      </c>
      <c r="M128" s="12" t="s">
        <v>587</v>
      </c>
      <c r="N128" s="1"/>
      <c r="O128" s="1"/>
      <c r="P128" s="1"/>
      <c r="Q128" s="13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</row>
    <row r="129">
      <c r="A129" s="1"/>
      <c r="B129" s="7">
        <f t="shared" si="1"/>
        <v>125</v>
      </c>
      <c r="C129" s="8" t="s">
        <v>25</v>
      </c>
      <c r="D129" s="7" t="s">
        <v>385</v>
      </c>
      <c r="E129" s="8" t="s">
        <v>588</v>
      </c>
      <c r="F129" s="8" t="s">
        <v>589</v>
      </c>
      <c r="G129" s="8" t="s">
        <v>590</v>
      </c>
      <c r="H129" s="8" t="s">
        <v>591</v>
      </c>
      <c r="I129" s="10">
        <v>6.5</v>
      </c>
      <c r="J129" s="7" t="s">
        <v>592</v>
      </c>
      <c r="K129" s="12" t="s">
        <v>593</v>
      </c>
      <c r="L129" s="7" t="s">
        <v>32</v>
      </c>
      <c r="M129" s="12" t="s">
        <v>301</v>
      </c>
      <c r="N129" s="1"/>
      <c r="O129" s="1"/>
      <c r="P129" s="1"/>
      <c r="Q129" s="13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</row>
    <row r="130">
      <c r="A130" s="1"/>
      <c r="B130" s="7">
        <f t="shared" si="1"/>
        <v>126</v>
      </c>
      <c r="C130" s="8" t="s">
        <v>25</v>
      </c>
      <c r="D130" s="7" t="s">
        <v>385</v>
      </c>
      <c r="E130" s="8" t="s">
        <v>594</v>
      </c>
      <c r="F130" s="8" t="s">
        <v>595</v>
      </c>
      <c r="G130" s="8" t="s">
        <v>596</v>
      </c>
      <c r="H130" s="8" t="s">
        <v>597</v>
      </c>
      <c r="I130" s="10">
        <v>4.0</v>
      </c>
      <c r="J130" s="7" t="s">
        <v>598</v>
      </c>
      <c r="K130" s="11" t="s">
        <v>398</v>
      </c>
      <c r="L130" s="7" t="s">
        <v>32</v>
      </c>
      <c r="M130" s="12" t="s">
        <v>248</v>
      </c>
      <c r="N130" s="1"/>
      <c r="O130" s="1"/>
      <c r="P130" s="13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</row>
    <row r="131">
      <c r="A131" s="1"/>
      <c r="B131" s="7">
        <f t="shared" si="1"/>
        <v>127</v>
      </c>
      <c r="C131" s="8" t="s">
        <v>25</v>
      </c>
      <c r="D131" s="7" t="s">
        <v>385</v>
      </c>
      <c r="E131" s="8" t="s">
        <v>599</v>
      </c>
      <c r="F131" s="8" t="s">
        <v>600</v>
      </c>
      <c r="G131" s="8" t="s">
        <v>388</v>
      </c>
      <c r="H131" s="8" t="s">
        <v>601</v>
      </c>
      <c r="I131" s="10">
        <v>1.95</v>
      </c>
      <c r="J131" s="7" t="s">
        <v>390</v>
      </c>
      <c r="K131" s="11" t="s">
        <v>602</v>
      </c>
      <c r="L131" s="7" t="s">
        <v>32</v>
      </c>
      <c r="M131" s="12" t="s">
        <v>603</v>
      </c>
      <c r="N131" s="1"/>
      <c r="O131" s="1"/>
      <c r="P131" s="1"/>
      <c r="Q131" s="1"/>
      <c r="R131" s="13"/>
      <c r="S131" s="1"/>
      <c r="T131" s="1"/>
      <c r="U131" s="1"/>
      <c r="V131" s="1"/>
      <c r="W131" s="1"/>
      <c r="X131" s="1"/>
      <c r="Y131" s="1"/>
      <c r="Z131" s="1"/>
      <c r="AA131" s="1"/>
      <c r="AB131" s="1"/>
    </row>
    <row r="132">
      <c r="A132" s="1"/>
      <c r="B132" s="7">
        <f t="shared" si="1"/>
        <v>128</v>
      </c>
      <c r="C132" s="8" t="s">
        <v>25</v>
      </c>
      <c r="D132" s="11" t="s">
        <v>385</v>
      </c>
      <c r="E132" s="8" t="s">
        <v>604</v>
      </c>
      <c r="F132" s="8" t="s">
        <v>605</v>
      </c>
      <c r="G132" s="8" t="s">
        <v>606</v>
      </c>
      <c r="H132" s="8" t="s">
        <v>0</v>
      </c>
      <c r="I132" s="10">
        <v>6.79</v>
      </c>
      <c r="J132" s="7" t="s">
        <v>607</v>
      </c>
      <c r="K132" s="11" t="s">
        <v>608</v>
      </c>
      <c r="L132" s="7" t="s">
        <v>32</v>
      </c>
      <c r="M132" s="12" t="s">
        <v>248</v>
      </c>
      <c r="N132" s="1"/>
      <c r="O132" s="1"/>
      <c r="P132" s="13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</row>
    <row r="133">
      <c r="A133" s="1"/>
      <c r="B133" s="7">
        <f t="shared" si="1"/>
        <v>129</v>
      </c>
      <c r="C133" s="8" t="s">
        <v>25</v>
      </c>
      <c r="D133" s="11" t="s">
        <v>385</v>
      </c>
      <c r="E133" s="8" t="s">
        <v>609</v>
      </c>
      <c r="F133" s="8" t="s">
        <v>610</v>
      </c>
      <c r="G133" s="8" t="s">
        <v>611</v>
      </c>
      <c r="H133" s="8" t="s">
        <v>612</v>
      </c>
      <c r="I133" s="10">
        <v>4.0</v>
      </c>
      <c r="J133" s="7" t="s">
        <v>613</v>
      </c>
      <c r="K133" s="11" t="s">
        <v>613</v>
      </c>
      <c r="L133" s="7" t="s">
        <v>32</v>
      </c>
      <c r="M133" s="12" t="s">
        <v>301</v>
      </c>
      <c r="N133" s="1"/>
      <c r="O133" s="1"/>
      <c r="P133" s="1"/>
      <c r="Q133" s="13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</row>
    <row r="134">
      <c r="A134" s="1"/>
      <c r="B134" s="7">
        <f t="shared" si="1"/>
        <v>130</v>
      </c>
      <c r="C134" s="8" t="s">
        <v>25</v>
      </c>
      <c r="D134" s="7" t="s">
        <v>399</v>
      </c>
      <c r="E134" s="8" t="s">
        <v>614</v>
      </c>
      <c r="F134" s="9" t="s">
        <v>615</v>
      </c>
      <c r="G134" s="8" t="s">
        <v>616</v>
      </c>
      <c r="H134" s="8" t="s">
        <v>617</v>
      </c>
      <c r="I134" s="10">
        <v>10.0</v>
      </c>
      <c r="J134" s="7" t="s">
        <v>618</v>
      </c>
      <c r="K134" s="12" t="s">
        <v>619</v>
      </c>
      <c r="L134" s="7" t="s">
        <v>32</v>
      </c>
      <c r="M134" s="12" t="s">
        <v>293</v>
      </c>
      <c r="N134" s="1"/>
      <c r="O134" s="1"/>
      <c r="P134" s="1"/>
      <c r="Q134" s="13"/>
      <c r="R134" s="13"/>
      <c r="S134" s="1"/>
      <c r="T134" s="1"/>
      <c r="U134" s="1"/>
      <c r="V134" s="1"/>
      <c r="W134" s="1"/>
      <c r="X134" s="1"/>
      <c r="Y134" s="1"/>
      <c r="Z134" s="1"/>
      <c r="AA134" s="1"/>
      <c r="AB134" s="1"/>
    </row>
    <row r="135">
      <c r="A135" s="1"/>
      <c r="B135" s="7">
        <f t="shared" si="1"/>
        <v>131</v>
      </c>
      <c r="C135" s="8" t="s">
        <v>25</v>
      </c>
      <c r="D135" s="7" t="s">
        <v>399</v>
      </c>
      <c r="E135" s="8" t="s">
        <v>620</v>
      </c>
      <c r="F135" s="9" t="s">
        <v>621</v>
      </c>
      <c r="G135" s="8" t="s">
        <v>622</v>
      </c>
      <c r="H135" s="8" t="s">
        <v>623</v>
      </c>
      <c r="I135" s="15">
        <v>1.1</v>
      </c>
      <c r="J135" s="7" t="s">
        <v>624</v>
      </c>
      <c r="K135" s="11" t="s">
        <v>624</v>
      </c>
      <c r="L135" s="7" t="s">
        <v>32</v>
      </c>
      <c r="M135" s="12" t="s">
        <v>301</v>
      </c>
      <c r="N135" s="1"/>
      <c r="O135" s="1"/>
      <c r="P135" s="1"/>
      <c r="Q135" s="13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</row>
    <row r="136">
      <c r="A136" s="1"/>
      <c r="B136" s="7">
        <f t="shared" si="1"/>
        <v>132</v>
      </c>
      <c r="C136" s="8" t="s">
        <v>25</v>
      </c>
      <c r="D136" s="7" t="s">
        <v>399</v>
      </c>
      <c r="E136" s="8" t="s">
        <v>625</v>
      </c>
      <c r="F136" s="9" t="s">
        <v>626</v>
      </c>
      <c r="G136" s="8" t="s">
        <v>627</v>
      </c>
      <c r="H136" s="8" t="s">
        <v>628</v>
      </c>
      <c r="I136" s="10">
        <v>1.0</v>
      </c>
      <c r="J136" s="7" t="s">
        <v>629</v>
      </c>
      <c r="K136" s="12" t="s">
        <v>630</v>
      </c>
      <c r="L136" s="7" t="s">
        <v>32</v>
      </c>
      <c r="M136" s="12" t="s">
        <v>301</v>
      </c>
      <c r="N136" s="1"/>
      <c r="O136" s="1"/>
      <c r="P136" s="1"/>
      <c r="Q136" s="13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</row>
    <row r="137">
      <c r="A137" s="1"/>
      <c r="B137" s="7">
        <f t="shared" si="1"/>
        <v>133</v>
      </c>
      <c r="C137" s="8" t="s">
        <v>25</v>
      </c>
      <c r="D137" s="7" t="s">
        <v>399</v>
      </c>
      <c r="E137" s="8" t="s">
        <v>631</v>
      </c>
      <c r="F137" s="18" t="s">
        <v>632</v>
      </c>
      <c r="G137" s="8" t="s">
        <v>633</v>
      </c>
      <c r="H137" s="8" t="s">
        <v>634</v>
      </c>
      <c r="I137" s="10">
        <v>2.14</v>
      </c>
      <c r="J137" s="7" t="s">
        <v>635</v>
      </c>
      <c r="K137" s="7" t="s">
        <v>619</v>
      </c>
      <c r="L137" s="11" t="s">
        <v>636</v>
      </c>
      <c r="M137" s="12" t="s">
        <v>637</v>
      </c>
      <c r="N137" s="1"/>
      <c r="O137" s="1"/>
      <c r="P137" s="13"/>
      <c r="Q137" s="13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</row>
    <row r="138">
      <c r="A138" s="1"/>
      <c r="B138" s="7">
        <f t="shared" si="1"/>
        <v>134</v>
      </c>
      <c r="C138" s="8" t="s">
        <v>25</v>
      </c>
      <c r="D138" s="1"/>
      <c r="E138" s="8" t="s">
        <v>638</v>
      </c>
      <c r="F138" s="9" t="s">
        <v>639</v>
      </c>
      <c r="G138" s="8" t="s">
        <v>64</v>
      </c>
      <c r="H138" s="8" t="s">
        <v>640</v>
      </c>
      <c r="I138" s="10">
        <v>0.5</v>
      </c>
      <c r="J138" s="1"/>
      <c r="K138" s="7" t="s">
        <v>641</v>
      </c>
      <c r="L138" s="11" t="s">
        <v>642</v>
      </c>
      <c r="M138" s="12" t="s">
        <v>587</v>
      </c>
      <c r="N138" s="1"/>
      <c r="O138" s="1"/>
      <c r="P138" s="1"/>
      <c r="Q138" s="13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</row>
    <row r="139">
      <c r="A139" s="1"/>
      <c r="B139" s="7">
        <f t="shared" si="1"/>
        <v>135</v>
      </c>
      <c r="C139" s="8" t="s">
        <v>25</v>
      </c>
      <c r="D139" s="7" t="s">
        <v>399</v>
      </c>
      <c r="E139" s="8" t="s">
        <v>643</v>
      </c>
      <c r="F139" s="8" t="s">
        <v>644</v>
      </c>
      <c r="G139" s="8" t="s">
        <v>645</v>
      </c>
      <c r="H139" s="8" t="s">
        <v>646</v>
      </c>
      <c r="I139" s="15">
        <v>0.41</v>
      </c>
      <c r="J139" s="7" t="s">
        <v>647</v>
      </c>
      <c r="K139" s="12" t="s">
        <v>32</v>
      </c>
      <c r="L139" s="11" t="s">
        <v>648</v>
      </c>
      <c r="M139" s="11" t="s">
        <v>649</v>
      </c>
      <c r="N139" s="1"/>
      <c r="O139" s="1"/>
      <c r="P139" s="1"/>
      <c r="Q139" s="13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</row>
    <row r="140">
      <c r="A140" s="1"/>
      <c r="B140" s="7">
        <f t="shared" si="1"/>
        <v>136</v>
      </c>
      <c r="C140" s="8" t="s">
        <v>25</v>
      </c>
      <c r="D140" s="7" t="s">
        <v>399</v>
      </c>
      <c r="E140" s="8" t="s">
        <v>650</v>
      </c>
      <c r="F140" s="9" t="s">
        <v>651</v>
      </c>
      <c r="G140" s="8" t="s">
        <v>64</v>
      </c>
      <c r="H140" s="8" t="s">
        <v>652</v>
      </c>
      <c r="I140" s="10">
        <v>0.8</v>
      </c>
      <c r="J140" s="7" t="s">
        <v>653</v>
      </c>
      <c r="K140" s="11" t="s">
        <v>654</v>
      </c>
      <c r="L140" s="7" t="s">
        <v>32</v>
      </c>
      <c r="M140" s="12" t="s">
        <v>655</v>
      </c>
      <c r="N140" s="1"/>
      <c r="O140" s="1"/>
      <c r="P140" s="1"/>
      <c r="Q140" s="1"/>
      <c r="R140" s="1"/>
      <c r="S140" s="1"/>
      <c r="T140" s="13"/>
      <c r="U140" s="1"/>
      <c r="V140" s="1"/>
      <c r="W140" s="1"/>
      <c r="X140" s="1"/>
      <c r="Y140" s="1"/>
      <c r="Z140" s="1"/>
      <c r="AA140" s="1"/>
      <c r="AB140" s="1"/>
    </row>
    <row r="141">
      <c r="A141" s="1"/>
      <c r="B141" s="7">
        <f t="shared" si="1"/>
        <v>137</v>
      </c>
      <c r="C141" s="8" t="s">
        <v>25</v>
      </c>
      <c r="D141" s="7" t="s">
        <v>399</v>
      </c>
      <c r="E141" s="8" t="s">
        <v>656</v>
      </c>
      <c r="F141" s="9" t="s">
        <v>657</v>
      </c>
      <c r="G141" s="8" t="s">
        <v>658</v>
      </c>
      <c r="H141" s="8" t="s">
        <v>659</v>
      </c>
      <c r="I141" s="10">
        <v>2.0</v>
      </c>
      <c r="J141" s="7" t="s">
        <v>618</v>
      </c>
      <c r="K141" s="12" t="s">
        <v>619</v>
      </c>
      <c r="L141" s="11" t="s">
        <v>54</v>
      </c>
      <c r="M141" s="12" t="s">
        <v>293</v>
      </c>
      <c r="N141" s="1"/>
      <c r="O141" s="1"/>
      <c r="P141" s="1"/>
      <c r="Q141" s="13"/>
      <c r="R141" s="13"/>
      <c r="S141" s="1"/>
      <c r="T141" s="1"/>
      <c r="U141" s="1"/>
      <c r="V141" s="1"/>
      <c r="W141" s="1"/>
      <c r="X141" s="1"/>
      <c r="Y141" s="1"/>
      <c r="Z141" s="1"/>
      <c r="AA141" s="1"/>
      <c r="AB141" s="1"/>
    </row>
    <row r="142">
      <c r="A142" s="1"/>
      <c r="B142" s="7">
        <f t="shared" si="1"/>
        <v>138</v>
      </c>
      <c r="C142" s="8" t="s">
        <v>25</v>
      </c>
      <c r="D142" s="11" t="s">
        <v>406</v>
      </c>
      <c r="E142" s="8" t="s">
        <v>660</v>
      </c>
      <c r="F142" s="9" t="s">
        <v>661</v>
      </c>
      <c r="G142" s="8" t="s">
        <v>662</v>
      </c>
      <c r="H142" s="8" t="s">
        <v>663</v>
      </c>
      <c r="I142" s="10">
        <v>1.35</v>
      </c>
      <c r="J142" s="7" t="s">
        <v>664</v>
      </c>
      <c r="K142" s="11" t="s">
        <v>665</v>
      </c>
      <c r="L142" s="7" t="s">
        <v>32</v>
      </c>
      <c r="M142" s="12" t="s">
        <v>666</v>
      </c>
      <c r="N142" s="1"/>
      <c r="O142" s="1"/>
      <c r="P142" s="1"/>
      <c r="Q142" s="13"/>
      <c r="R142" s="13"/>
      <c r="S142" s="1"/>
      <c r="T142" s="1"/>
      <c r="U142" s="1"/>
      <c r="V142" s="1"/>
      <c r="W142" s="1"/>
      <c r="X142" s="1"/>
      <c r="Y142" s="1"/>
      <c r="Z142" s="1"/>
      <c r="AA142" s="1"/>
      <c r="AB142" s="1"/>
    </row>
    <row r="143">
      <c r="A143" s="1"/>
      <c r="B143" s="7">
        <f t="shared" si="1"/>
        <v>139</v>
      </c>
      <c r="C143" s="8" t="s">
        <v>25</v>
      </c>
      <c r="D143" s="11" t="s">
        <v>406</v>
      </c>
      <c r="E143" s="8" t="s">
        <v>667</v>
      </c>
      <c r="F143" s="9" t="s">
        <v>668</v>
      </c>
      <c r="G143" s="8" t="s">
        <v>64</v>
      </c>
      <c r="H143" s="9" t="s">
        <v>669</v>
      </c>
      <c r="I143" s="15">
        <v>1.0</v>
      </c>
      <c r="J143" s="11" t="s">
        <v>670</v>
      </c>
      <c r="K143" s="11" t="s">
        <v>671</v>
      </c>
      <c r="L143" s="11" t="s">
        <v>54</v>
      </c>
      <c r="M143" s="11" t="s">
        <v>672</v>
      </c>
      <c r="N143" s="1"/>
      <c r="O143" s="1"/>
      <c r="P143" s="1"/>
      <c r="Q143" s="13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</row>
    <row r="144">
      <c r="A144" s="1"/>
      <c r="B144" s="7">
        <f t="shared" si="1"/>
        <v>140</v>
      </c>
      <c r="C144" s="8" t="s">
        <v>25</v>
      </c>
      <c r="D144" s="11" t="s">
        <v>406</v>
      </c>
      <c r="E144" s="8" t="s">
        <v>673</v>
      </c>
      <c r="F144" s="8" t="s">
        <v>674</v>
      </c>
      <c r="G144" s="8" t="s">
        <v>675</v>
      </c>
      <c r="H144" s="8" t="s">
        <v>676</v>
      </c>
      <c r="I144" s="10">
        <v>0.5</v>
      </c>
      <c r="J144" s="11" t="s">
        <v>677</v>
      </c>
      <c r="K144" s="12" t="s">
        <v>32</v>
      </c>
      <c r="L144" s="11" t="s">
        <v>54</v>
      </c>
      <c r="M144" s="12" t="s">
        <v>133</v>
      </c>
      <c r="N144" s="13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</row>
    <row r="145">
      <c r="A145" s="1"/>
      <c r="B145" s="7">
        <f t="shared" si="1"/>
        <v>141</v>
      </c>
      <c r="C145" s="8" t="s">
        <v>25</v>
      </c>
      <c r="D145" s="11" t="s">
        <v>406</v>
      </c>
      <c r="E145" s="8" t="s">
        <v>678</v>
      </c>
      <c r="F145" s="8" t="s">
        <v>679</v>
      </c>
      <c r="G145" s="8" t="s">
        <v>64</v>
      </c>
      <c r="H145" s="8" t="s">
        <v>680</v>
      </c>
      <c r="I145" s="10">
        <v>3.12</v>
      </c>
      <c r="J145" s="7" t="s">
        <v>681</v>
      </c>
      <c r="K145" s="12" t="s">
        <v>32</v>
      </c>
      <c r="L145" s="11" t="s">
        <v>54</v>
      </c>
      <c r="M145" s="12" t="s">
        <v>248</v>
      </c>
      <c r="N145" s="1"/>
      <c r="O145" s="1"/>
      <c r="P145" s="13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</row>
    <row r="146">
      <c r="A146" s="1"/>
      <c r="B146" s="7">
        <f t="shared" si="1"/>
        <v>142</v>
      </c>
      <c r="C146" s="8" t="s">
        <v>25</v>
      </c>
      <c r="D146" s="7" t="s">
        <v>682</v>
      </c>
      <c r="E146" s="8" t="s">
        <v>683</v>
      </c>
      <c r="F146" s="8" t="s">
        <v>684</v>
      </c>
      <c r="G146" s="8" t="s">
        <v>685</v>
      </c>
      <c r="H146" s="8" t="s">
        <v>686</v>
      </c>
      <c r="I146" s="10">
        <v>7.1</v>
      </c>
      <c r="J146" s="11" t="s">
        <v>687</v>
      </c>
      <c r="K146" s="12" t="s">
        <v>688</v>
      </c>
      <c r="L146" s="11" t="s">
        <v>54</v>
      </c>
      <c r="M146" s="12" t="s">
        <v>248</v>
      </c>
      <c r="N146" s="1"/>
      <c r="O146" s="1"/>
      <c r="P146" s="13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</row>
    <row r="147">
      <c r="A147" s="1"/>
      <c r="B147" s="7">
        <f t="shared" si="1"/>
        <v>143</v>
      </c>
      <c r="C147" s="8" t="s">
        <v>25</v>
      </c>
      <c r="D147" s="7" t="s">
        <v>682</v>
      </c>
      <c r="E147" s="8" t="s">
        <v>689</v>
      </c>
      <c r="F147" s="9" t="s">
        <v>690</v>
      </c>
      <c r="G147" s="8" t="s">
        <v>691</v>
      </c>
      <c r="H147" s="8" t="s">
        <v>692</v>
      </c>
      <c r="I147" s="10">
        <v>2.0</v>
      </c>
      <c r="J147" s="11" t="s">
        <v>687</v>
      </c>
      <c r="K147" s="12" t="s">
        <v>693</v>
      </c>
      <c r="L147" s="7" t="s">
        <v>32</v>
      </c>
      <c r="M147" s="12" t="s">
        <v>205</v>
      </c>
      <c r="N147" s="1"/>
      <c r="O147" s="1"/>
      <c r="P147" s="1"/>
      <c r="Q147" s="13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</row>
    <row r="148">
      <c r="A148" s="1"/>
      <c r="B148" s="7">
        <f t="shared" si="1"/>
        <v>144</v>
      </c>
      <c r="C148" s="8" t="s">
        <v>25</v>
      </c>
      <c r="D148" s="7" t="s">
        <v>682</v>
      </c>
      <c r="E148" s="8" t="s">
        <v>694</v>
      </c>
      <c r="F148" s="8" t="s">
        <v>695</v>
      </c>
      <c r="G148" s="8" t="s">
        <v>696</v>
      </c>
      <c r="H148" s="8" t="s">
        <v>697</v>
      </c>
      <c r="I148" s="10">
        <v>1.8</v>
      </c>
      <c r="J148" s="7" t="s">
        <v>698</v>
      </c>
      <c r="K148" s="12" t="s">
        <v>32</v>
      </c>
      <c r="L148" s="11" t="s">
        <v>54</v>
      </c>
      <c r="M148" s="12" t="s">
        <v>205</v>
      </c>
      <c r="N148" s="1"/>
      <c r="O148" s="1"/>
      <c r="P148" s="1"/>
      <c r="Q148" s="13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</row>
    <row r="149">
      <c r="A149" s="1"/>
      <c r="B149" s="7">
        <f t="shared" si="1"/>
        <v>145</v>
      </c>
      <c r="C149" s="8" t="s">
        <v>25</v>
      </c>
      <c r="D149" s="7" t="s">
        <v>682</v>
      </c>
      <c r="E149" s="8" t="s">
        <v>699</v>
      </c>
      <c r="F149" s="8" t="s">
        <v>700</v>
      </c>
      <c r="G149" s="8" t="s">
        <v>701</v>
      </c>
      <c r="H149" s="8" t="s">
        <v>702</v>
      </c>
      <c r="I149" s="10">
        <v>3.6</v>
      </c>
      <c r="J149" s="7" t="s">
        <v>703</v>
      </c>
      <c r="K149" s="7" t="s">
        <v>703</v>
      </c>
      <c r="L149" s="11" t="s">
        <v>54</v>
      </c>
      <c r="M149" s="12" t="s">
        <v>301</v>
      </c>
      <c r="N149" s="1"/>
      <c r="O149" s="1"/>
      <c r="P149" s="1"/>
      <c r="Q149" s="13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</row>
    <row r="150">
      <c r="A150" s="1"/>
      <c r="B150" s="7">
        <f t="shared" si="1"/>
        <v>146</v>
      </c>
      <c r="C150" s="8" t="s">
        <v>25</v>
      </c>
      <c r="D150" s="7" t="s">
        <v>682</v>
      </c>
      <c r="E150" s="8" t="s">
        <v>704</v>
      </c>
      <c r="F150" s="9" t="s">
        <v>705</v>
      </c>
      <c r="G150" s="8" t="s">
        <v>701</v>
      </c>
      <c r="H150" s="8" t="s">
        <v>706</v>
      </c>
      <c r="I150" s="10">
        <v>0.18</v>
      </c>
      <c r="J150" s="7" t="s">
        <v>707</v>
      </c>
      <c r="K150" s="11" t="s">
        <v>707</v>
      </c>
      <c r="L150" s="11" t="s">
        <v>54</v>
      </c>
      <c r="M150" s="12" t="s">
        <v>248</v>
      </c>
      <c r="N150" s="1"/>
      <c r="O150" s="1"/>
      <c r="P150" s="13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</row>
    <row r="151">
      <c r="A151" s="1"/>
      <c r="B151" s="7">
        <f t="shared" si="1"/>
        <v>147</v>
      </c>
      <c r="C151" s="8" t="s">
        <v>25</v>
      </c>
      <c r="D151" s="7" t="s">
        <v>682</v>
      </c>
      <c r="E151" s="8" t="s">
        <v>708</v>
      </c>
      <c r="F151" s="8" t="s">
        <v>709</v>
      </c>
      <c r="G151" s="8" t="s">
        <v>710</v>
      </c>
      <c r="H151" s="8" t="s">
        <v>711</v>
      </c>
      <c r="I151" s="15">
        <v>0.3</v>
      </c>
      <c r="J151" s="7" t="s">
        <v>707</v>
      </c>
      <c r="K151" s="12" t="s">
        <v>688</v>
      </c>
      <c r="L151" s="11" t="s">
        <v>54</v>
      </c>
      <c r="M151" s="12" t="s">
        <v>301</v>
      </c>
      <c r="N151" s="1"/>
      <c r="O151" s="1"/>
      <c r="P151" s="1"/>
      <c r="Q151" s="13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</row>
    <row r="152">
      <c r="A152" s="1"/>
      <c r="B152" s="7">
        <f t="shared" si="1"/>
        <v>148</v>
      </c>
      <c r="C152" s="8" t="s">
        <v>25</v>
      </c>
      <c r="D152" s="7" t="s">
        <v>682</v>
      </c>
      <c r="E152" s="8" t="s">
        <v>712</v>
      </c>
      <c r="F152" s="9" t="s">
        <v>713</v>
      </c>
      <c r="G152" s="8" t="s">
        <v>714</v>
      </c>
      <c r="H152" s="9" t="s">
        <v>715</v>
      </c>
      <c r="I152" s="15">
        <v>3.5</v>
      </c>
      <c r="J152" s="11" t="s">
        <v>716</v>
      </c>
      <c r="K152" s="11" t="s">
        <v>716</v>
      </c>
      <c r="L152" s="11" t="s">
        <v>54</v>
      </c>
      <c r="M152" s="12" t="s">
        <v>248</v>
      </c>
      <c r="N152" s="1"/>
      <c r="O152" s="1"/>
      <c r="P152" s="13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</row>
    <row r="153">
      <c r="A153" s="1"/>
      <c r="B153" s="7">
        <f t="shared" si="1"/>
        <v>149</v>
      </c>
      <c r="C153" s="8" t="s">
        <v>25</v>
      </c>
      <c r="D153" s="7" t="s">
        <v>682</v>
      </c>
      <c r="E153" s="8" t="s">
        <v>717</v>
      </c>
      <c r="F153" s="9" t="s">
        <v>718</v>
      </c>
      <c r="G153" s="8" t="s">
        <v>719</v>
      </c>
      <c r="H153" s="9" t="s">
        <v>720</v>
      </c>
      <c r="I153" s="15">
        <v>4.5</v>
      </c>
      <c r="J153" s="11" t="s">
        <v>716</v>
      </c>
      <c r="K153" s="11" t="s">
        <v>716</v>
      </c>
      <c r="L153" s="11" t="s">
        <v>54</v>
      </c>
      <c r="M153" s="12" t="s">
        <v>248</v>
      </c>
      <c r="N153" s="1"/>
      <c r="O153" s="1"/>
      <c r="P153" s="13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</row>
    <row r="154">
      <c r="A154" s="1"/>
      <c r="B154" s="7">
        <f t="shared" si="1"/>
        <v>150</v>
      </c>
      <c r="C154" s="8" t="s">
        <v>25</v>
      </c>
      <c r="D154" s="7" t="s">
        <v>434</v>
      </c>
      <c r="E154" s="8" t="s">
        <v>721</v>
      </c>
      <c r="F154" s="8" t="s">
        <v>722</v>
      </c>
      <c r="G154" s="9" t="s">
        <v>723</v>
      </c>
      <c r="H154" s="9" t="s">
        <v>724</v>
      </c>
      <c r="I154" s="22">
        <v>0.7</v>
      </c>
      <c r="J154" s="11" t="s">
        <v>725</v>
      </c>
      <c r="K154" s="11" t="s">
        <v>726</v>
      </c>
      <c r="L154" s="7" t="s">
        <v>32</v>
      </c>
      <c r="M154" s="12" t="s">
        <v>727</v>
      </c>
      <c r="N154" s="1"/>
      <c r="O154" s="1"/>
      <c r="P154" s="13"/>
      <c r="Q154" s="13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</row>
    <row r="155">
      <c r="A155" s="1"/>
      <c r="B155" s="7">
        <f t="shared" si="1"/>
        <v>151</v>
      </c>
      <c r="C155" s="8" t="s">
        <v>25</v>
      </c>
      <c r="D155" s="7" t="s">
        <v>434</v>
      </c>
      <c r="E155" s="8" t="s">
        <v>728</v>
      </c>
      <c r="F155" s="8" t="s">
        <v>729</v>
      </c>
      <c r="G155" s="8" t="s">
        <v>730</v>
      </c>
      <c r="H155" s="9" t="s">
        <v>731</v>
      </c>
      <c r="I155" s="10">
        <v>3.4</v>
      </c>
      <c r="J155" s="7" t="s">
        <v>732</v>
      </c>
      <c r="K155" s="12" t="s">
        <v>733</v>
      </c>
      <c r="L155" s="7" t="s">
        <v>32</v>
      </c>
      <c r="M155" s="12" t="s">
        <v>734</v>
      </c>
      <c r="N155" s="1"/>
      <c r="O155" s="1"/>
      <c r="P155" s="1"/>
      <c r="Q155" s="13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</row>
    <row r="156">
      <c r="A156" s="1"/>
      <c r="B156" s="7">
        <f t="shared" si="1"/>
        <v>152</v>
      </c>
      <c r="C156" s="8" t="s">
        <v>126</v>
      </c>
      <c r="D156" s="7" t="s">
        <v>108</v>
      </c>
      <c r="E156" s="8" t="s">
        <v>735</v>
      </c>
      <c r="F156" s="8" t="s">
        <v>736</v>
      </c>
      <c r="G156" s="8" t="s">
        <v>737</v>
      </c>
      <c r="H156" s="8" t="s">
        <v>738</v>
      </c>
      <c r="I156" s="10">
        <v>3.9</v>
      </c>
      <c r="J156" s="7" t="s">
        <v>739</v>
      </c>
      <c r="K156" s="11" t="s">
        <v>740</v>
      </c>
      <c r="L156" s="7" t="s">
        <v>32</v>
      </c>
      <c r="M156" s="12" t="s">
        <v>741</v>
      </c>
      <c r="N156" s="1"/>
      <c r="O156" s="1"/>
      <c r="P156" s="13"/>
      <c r="Q156" s="13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</row>
    <row r="157">
      <c r="A157" s="1"/>
      <c r="B157" s="7">
        <f t="shared" si="1"/>
        <v>153</v>
      </c>
      <c r="C157" s="8" t="s">
        <v>170</v>
      </c>
      <c r="D157" s="8" t="s">
        <v>468</v>
      </c>
      <c r="E157" s="8" t="s">
        <v>742</v>
      </c>
      <c r="F157" s="8" t="s">
        <v>743</v>
      </c>
      <c r="G157" s="9" t="s">
        <v>744</v>
      </c>
      <c r="H157" s="8" t="s">
        <v>745</v>
      </c>
      <c r="I157" s="10">
        <v>6.0</v>
      </c>
      <c r="J157" s="7" t="s">
        <v>746</v>
      </c>
      <c r="K157" s="12" t="s">
        <v>747</v>
      </c>
      <c r="L157" s="7" t="s">
        <v>32</v>
      </c>
      <c r="M157" s="11" t="s">
        <v>145</v>
      </c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13"/>
      <c r="Y157" s="13"/>
      <c r="Z157" s="13"/>
      <c r="AA157" s="1"/>
      <c r="AB157" s="1"/>
    </row>
    <row r="158">
      <c r="A158" s="1"/>
      <c r="B158" s="7">
        <f t="shared" si="1"/>
        <v>154</v>
      </c>
      <c r="C158" s="8" t="s">
        <v>170</v>
      </c>
      <c r="D158" s="8" t="s">
        <v>468</v>
      </c>
      <c r="E158" s="8" t="s">
        <v>748</v>
      </c>
      <c r="F158" s="9" t="s">
        <v>749</v>
      </c>
      <c r="G158" s="8" t="s">
        <v>750</v>
      </c>
      <c r="H158" s="9" t="s">
        <v>751</v>
      </c>
      <c r="I158" s="15">
        <v>1.0</v>
      </c>
      <c r="J158" s="7" t="s">
        <v>752</v>
      </c>
      <c r="K158" s="11" t="s">
        <v>753</v>
      </c>
      <c r="L158" s="7" t="s">
        <v>32</v>
      </c>
      <c r="M158" s="11" t="s">
        <v>205</v>
      </c>
      <c r="N158" s="1"/>
      <c r="O158" s="1"/>
      <c r="P158" s="1"/>
      <c r="Q158" s="13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</row>
    <row r="159">
      <c r="A159" s="1"/>
      <c r="B159" s="7">
        <f t="shared" si="1"/>
        <v>155</v>
      </c>
      <c r="C159" s="8" t="s">
        <v>170</v>
      </c>
      <c r="D159" s="8" t="s">
        <v>93</v>
      </c>
      <c r="E159" s="8" t="s">
        <v>754</v>
      </c>
      <c r="F159" s="8" t="s">
        <v>755</v>
      </c>
      <c r="G159" s="8" t="s">
        <v>756</v>
      </c>
      <c r="H159" s="9" t="s">
        <v>757</v>
      </c>
      <c r="I159" s="10">
        <v>0.76</v>
      </c>
      <c r="J159" s="7" t="s">
        <v>758</v>
      </c>
      <c r="K159" s="7" t="s">
        <v>759</v>
      </c>
      <c r="L159" s="11" t="s">
        <v>54</v>
      </c>
      <c r="M159" s="23" t="s">
        <v>760</v>
      </c>
      <c r="N159" s="1"/>
      <c r="O159" s="1"/>
      <c r="P159" s="1"/>
      <c r="Q159" s="13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</row>
    <row r="160">
      <c r="A160" s="1"/>
      <c r="B160" s="7">
        <f t="shared" si="1"/>
        <v>156</v>
      </c>
      <c r="C160" s="8" t="s">
        <v>170</v>
      </c>
      <c r="D160" s="8" t="s">
        <v>482</v>
      </c>
      <c r="E160" s="8" t="s">
        <v>761</v>
      </c>
      <c r="F160" s="9" t="s">
        <v>762</v>
      </c>
      <c r="G160" s="8" t="s">
        <v>763</v>
      </c>
      <c r="H160" s="8" t="s">
        <v>764</v>
      </c>
      <c r="I160" s="10">
        <v>0.04</v>
      </c>
      <c r="J160" s="7" t="s">
        <v>765</v>
      </c>
      <c r="K160" s="7" t="s">
        <v>766</v>
      </c>
      <c r="L160" s="11" t="s">
        <v>32</v>
      </c>
      <c r="M160" s="12" t="s">
        <v>248</v>
      </c>
      <c r="N160" s="1"/>
      <c r="O160" s="1"/>
      <c r="P160" s="13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</row>
    <row r="161">
      <c r="A161" s="1"/>
      <c r="B161" s="7">
        <f t="shared" si="1"/>
        <v>157</v>
      </c>
      <c r="C161" s="8" t="s">
        <v>170</v>
      </c>
      <c r="D161" s="8" t="s">
        <v>482</v>
      </c>
      <c r="E161" s="8" t="s">
        <v>767</v>
      </c>
      <c r="F161" s="9" t="s">
        <v>768</v>
      </c>
      <c r="G161" s="8" t="s">
        <v>769</v>
      </c>
      <c r="H161" s="8" t="s">
        <v>764</v>
      </c>
      <c r="I161" s="10">
        <v>0.14</v>
      </c>
      <c r="J161" s="7" t="s">
        <v>765</v>
      </c>
      <c r="K161" s="7" t="s">
        <v>766</v>
      </c>
      <c r="L161" s="11" t="s">
        <v>32</v>
      </c>
      <c r="M161" s="12" t="s">
        <v>248</v>
      </c>
      <c r="N161" s="1"/>
      <c r="O161" s="1"/>
      <c r="P161" s="13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</row>
    <row r="162">
      <c r="A162" s="1"/>
      <c r="B162" s="7">
        <f t="shared" si="1"/>
        <v>158</v>
      </c>
      <c r="C162" s="8" t="s">
        <v>170</v>
      </c>
      <c r="D162" s="8" t="s">
        <v>100</v>
      </c>
      <c r="E162" s="8" t="s">
        <v>770</v>
      </c>
      <c r="F162" s="8" t="s">
        <v>771</v>
      </c>
      <c r="G162" s="8" t="s">
        <v>772</v>
      </c>
      <c r="H162" s="8" t="s">
        <v>773</v>
      </c>
      <c r="I162" s="15">
        <v>0.25</v>
      </c>
      <c r="J162" s="7" t="s">
        <v>774</v>
      </c>
      <c r="K162" s="7" t="s">
        <v>775</v>
      </c>
      <c r="L162" s="11" t="s">
        <v>32</v>
      </c>
      <c r="M162" s="11" t="s">
        <v>776</v>
      </c>
      <c r="N162" s="1"/>
      <c r="O162" s="1"/>
      <c r="P162" s="1"/>
      <c r="Q162" s="1"/>
      <c r="R162" s="1"/>
      <c r="S162" s="13"/>
      <c r="T162" s="1"/>
      <c r="U162" s="1"/>
      <c r="V162" s="1"/>
      <c r="W162" s="1"/>
      <c r="X162" s="1"/>
      <c r="Y162" s="1"/>
      <c r="Z162" s="1"/>
      <c r="AA162" s="1"/>
      <c r="AB162" s="1"/>
    </row>
    <row r="163">
      <c r="A163" s="1"/>
      <c r="B163" s="7">
        <f t="shared" si="1"/>
        <v>159</v>
      </c>
      <c r="C163" s="8" t="s">
        <v>170</v>
      </c>
      <c r="D163" s="8" t="s">
        <v>100</v>
      </c>
      <c r="E163" s="8" t="s">
        <v>777</v>
      </c>
      <c r="F163" s="9" t="s">
        <v>778</v>
      </c>
      <c r="G163" s="8" t="s">
        <v>779</v>
      </c>
      <c r="H163" s="8" t="s">
        <v>780</v>
      </c>
      <c r="I163" s="15">
        <v>0.15</v>
      </c>
      <c r="J163" s="7" t="s">
        <v>517</v>
      </c>
      <c r="K163" s="7" t="s">
        <v>517</v>
      </c>
      <c r="L163" s="7" t="s">
        <v>54</v>
      </c>
      <c r="M163" s="12" t="s">
        <v>33</v>
      </c>
      <c r="N163" s="1"/>
      <c r="O163" s="13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</row>
    <row r="164">
      <c r="A164" s="1"/>
      <c r="B164" s="7">
        <f t="shared" si="1"/>
        <v>160</v>
      </c>
      <c r="C164" s="8" t="s">
        <v>170</v>
      </c>
      <c r="D164" s="8" t="s">
        <v>519</v>
      </c>
      <c r="E164" s="8" t="s">
        <v>781</v>
      </c>
      <c r="F164" s="8" t="s">
        <v>782</v>
      </c>
      <c r="G164" s="8" t="s">
        <v>783</v>
      </c>
      <c r="H164" s="8" t="s">
        <v>522</v>
      </c>
      <c r="I164" s="10">
        <v>2.7</v>
      </c>
      <c r="J164" s="7" t="s">
        <v>523</v>
      </c>
      <c r="K164" s="11" t="s">
        <v>524</v>
      </c>
      <c r="L164" s="7" t="s">
        <v>32</v>
      </c>
      <c r="M164" s="12" t="s">
        <v>301</v>
      </c>
      <c r="N164" s="1"/>
      <c r="O164" s="1"/>
      <c r="P164" s="1"/>
      <c r="Q164" s="13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</row>
    <row r="165">
      <c r="A165" s="1"/>
      <c r="B165" s="7">
        <f t="shared" si="1"/>
        <v>161</v>
      </c>
      <c r="C165" s="8" t="s">
        <v>170</v>
      </c>
      <c r="D165" s="8" t="s">
        <v>108</v>
      </c>
      <c r="E165" s="8" t="s">
        <v>784</v>
      </c>
      <c r="F165" s="9" t="s">
        <v>785</v>
      </c>
      <c r="G165" s="8" t="s">
        <v>786</v>
      </c>
      <c r="H165" s="8" t="s">
        <v>787</v>
      </c>
      <c r="I165" s="10">
        <v>2.49</v>
      </c>
      <c r="J165" s="7" t="s">
        <v>788</v>
      </c>
      <c r="K165" s="12" t="s">
        <v>789</v>
      </c>
      <c r="L165" s="7" t="s">
        <v>32</v>
      </c>
      <c r="M165" s="11" t="s">
        <v>790</v>
      </c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</row>
    <row r="166">
      <c r="A166" s="1"/>
      <c r="B166" s="7">
        <f t="shared" si="1"/>
        <v>162</v>
      </c>
      <c r="C166" s="8" t="s">
        <v>170</v>
      </c>
      <c r="D166" s="8" t="s">
        <v>108</v>
      </c>
      <c r="E166" s="8" t="s">
        <v>791</v>
      </c>
      <c r="F166" s="8" t="s">
        <v>792</v>
      </c>
      <c r="G166" s="8" t="s">
        <v>793</v>
      </c>
      <c r="H166" s="8" t="s">
        <v>794</v>
      </c>
      <c r="I166" s="10">
        <v>10.1</v>
      </c>
      <c r="J166" s="7" t="s">
        <v>795</v>
      </c>
      <c r="K166" s="7" t="s">
        <v>796</v>
      </c>
      <c r="L166" s="11" t="s">
        <v>241</v>
      </c>
      <c r="M166" s="7" t="s">
        <v>145</v>
      </c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X166" s="13"/>
      <c r="Y166" s="13"/>
      <c r="Z166" s="13"/>
      <c r="AA166" s="1"/>
      <c r="AB166" s="1"/>
    </row>
    <row r="167">
      <c r="A167" s="1"/>
      <c r="B167" s="7">
        <f t="shared" si="1"/>
        <v>163</v>
      </c>
      <c r="C167" s="8" t="s">
        <v>170</v>
      </c>
      <c r="D167" s="8" t="s">
        <v>108</v>
      </c>
      <c r="E167" s="8" t="s">
        <v>797</v>
      </c>
      <c r="F167" s="8" t="s">
        <v>798</v>
      </c>
      <c r="G167" s="8" t="s">
        <v>799</v>
      </c>
      <c r="H167" s="8" t="s">
        <v>528</v>
      </c>
      <c r="I167" s="10">
        <v>0.2</v>
      </c>
      <c r="J167" s="7" t="s">
        <v>529</v>
      </c>
      <c r="K167" s="11" t="s">
        <v>530</v>
      </c>
      <c r="L167" s="7" t="s">
        <v>32</v>
      </c>
      <c r="M167" s="12" t="s">
        <v>800</v>
      </c>
      <c r="N167" s="1"/>
      <c r="O167" s="1"/>
      <c r="P167" s="13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</row>
    <row r="168">
      <c r="A168" s="1"/>
      <c r="B168" s="7">
        <f t="shared" si="1"/>
        <v>164</v>
      </c>
      <c r="C168" s="8" t="s">
        <v>170</v>
      </c>
      <c r="D168" s="8" t="s">
        <v>108</v>
      </c>
      <c r="E168" s="8" t="s">
        <v>801</v>
      </c>
      <c r="F168" s="9" t="s">
        <v>802</v>
      </c>
      <c r="G168" s="8" t="s">
        <v>803</v>
      </c>
      <c r="H168" s="9" t="s">
        <v>804</v>
      </c>
      <c r="I168" s="15">
        <v>0.52</v>
      </c>
      <c r="J168" s="11" t="s">
        <v>805</v>
      </c>
      <c r="K168" s="11" t="s">
        <v>806</v>
      </c>
      <c r="L168" s="7" t="s">
        <v>32</v>
      </c>
      <c r="M168" s="12" t="s">
        <v>205</v>
      </c>
      <c r="N168" s="1"/>
      <c r="O168" s="1"/>
      <c r="P168" s="1"/>
      <c r="Q168" s="13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</row>
    <row r="169">
      <c r="A169" s="1"/>
      <c r="B169" s="7">
        <f t="shared" si="1"/>
        <v>165</v>
      </c>
      <c r="C169" s="8" t="s">
        <v>170</v>
      </c>
      <c r="D169" s="8" t="s">
        <v>108</v>
      </c>
      <c r="E169" s="8" t="s">
        <v>807</v>
      </c>
      <c r="F169" s="9" t="s">
        <v>808</v>
      </c>
      <c r="G169" s="9" t="s">
        <v>783</v>
      </c>
      <c r="H169" s="8" t="s">
        <v>809</v>
      </c>
      <c r="I169" s="10">
        <v>0.05</v>
      </c>
      <c r="J169" s="7" t="s">
        <v>810</v>
      </c>
      <c r="K169" s="7" t="s">
        <v>811</v>
      </c>
      <c r="L169" s="7" t="s">
        <v>32</v>
      </c>
      <c r="M169" s="12" t="s">
        <v>812</v>
      </c>
      <c r="N169" s="1"/>
      <c r="O169" s="1"/>
      <c r="P169" s="1"/>
      <c r="Q169" s="1"/>
      <c r="R169" s="13"/>
      <c r="S169" s="13"/>
      <c r="T169" s="1"/>
      <c r="U169" s="1"/>
      <c r="V169" s="1"/>
      <c r="W169" s="1"/>
      <c r="X169" s="1"/>
      <c r="Y169" s="1"/>
      <c r="Z169" s="1"/>
      <c r="AA169" s="1"/>
      <c r="AB169" s="1"/>
    </row>
    <row r="170">
      <c r="A170" s="1"/>
      <c r="B170" s="7">
        <f t="shared" si="1"/>
        <v>166</v>
      </c>
      <c r="C170" s="8" t="s">
        <v>170</v>
      </c>
      <c r="D170" s="8" t="s">
        <v>108</v>
      </c>
      <c r="E170" s="8" t="s">
        <v>813</v>
      </c>
      <c r="F170" s="8" t="s">
        <v>814</v>
      </c>
      <c r="G170" s="8" t="s">
        <v>815</v>
      </c>
      <c r="H170" s="9" t="s">
        <v>816</v>
      </c>
      <c r="I170" s="15">
        <v>1.0</v>
      </c>
      <c r="J170" s="7" t="s">
        <v>817</v>
      </c>
      <c r="K170" s="11" t="s">
        <v>818</v>
      </c>
      <c r="L170" s="7" t="s">
        <v>32</v>
      </c>
      <c r="M170" s="12" t="s">
        <v>301</v>
      </c>
      <c r="N170" s="1"/>
      <c r="O170" s="1"/>
      <c r="P170" s="1"/>
      <c r="Q170" s="13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</row>
    <row r="171">
      <c r="A171" s="1"/>
      <c r="B171" s="7">
        <f t="shared" si="1"/>
        <v>167</v>
      </c>
      <c r="C171" s="8" t="s">
        <v>170</v>
      </c>
      <c r="D171" s="8" t="s">
        <v>108</v>
      </c>
      <c r="E171" s="8" t="s">
        <v>819</v>
      </c>
      <c r="F171" s="8" t="s">
        <v>820</v>
      </c>
      <c r="G171" s="9" t="s">
        <v>783</v>
      </c>
      <c r="H171" s="9" t="s">
        <v>821</v>
      </c>
      <c r="I171" s="10">
        <v>0.4</v>
      </c>
      <c r="J171" s="7" t="s">
        <v>822</v>
      </c>
      <c r="K171" s="7" t="s">
        <v>553</v>
      </c>
      <c r="L171" s="7" t="s">
        <v>32</v>
      </c>
      <c r="M171" s="12" t="s">
        <v>253</v>
      </c>
      <c r="N171" s="1"/>
      <c r="O171" s="1"/>
      <c r="P171" s="1"/>
      <c r="Q171" s="1"/>
      <c r="R171" s="1"/>
      <c r="S171" s="13"/>
      <c r="T171" s="1"/>
      <c r="U171" s="1"/>
      <c r="V171" s="1"/>
      <c r="W171" s="1"/>
      <c r="X171" s="1"/>
      <c r="Y171" s="1"/>
      <c r="Z171" s="1"/>
      <c r="AA171" s="1"/>
      <c r="AB171" s="1"/>
    </row>
    <row r="172">
      <c r="A172" s="1"/>
      <c r="B172" s="7">
        <f t="shared" si="1"/>
        <v>168</v>
      </c>
      <c r="C172" s="8" t="s">
        <v>170</v>
      </c>
      <c r="D172" s="8" t="s">
        <v>108</v>
      </c>
      <c r="E172" s="8" t="s">
        <v>823</v>
      </c>
      <c r="F172" s="9" t="s">
        <v>824</v>
      </c>
      <c r="G172" s="9" t="s">
        <v>783</v>
      </c>
      <c r="H172" s="9" t="s">
        <v>550</v>
      </c>
      <c r="I172" s="15">
        <v>0.5</v>
      </c>
      <c r="J172" s="7" t="s">
        <v>825</v>
      </c>
      <c r="K172" s="7" t="s">
        <v>553</v>
      </c>
      <c r="L172" s="7" t="s">
        <v>32</v>
      </c>
      <c r="M172" s="12" t="s">
        <v>169</v>
      </c>
      <c r="N172" s="1"/>
      <c r="O172" s="1"/>
      <c r="P172" s="1"/>
      <c r="Q172" s="1"/>
      <c r="R172" s="13"/>
      <c r="S172" s="1"/>
      <c r="T172" s="1"/>
      <c r="U172" s="1"/>
      <c r="V172" s="1"/>
      <c r="W172" s="1"/>
      <c r="X172" s="1"/>
      <c r="Y172" s="1"/>
      <c r="Z172" s="1"/>
      <c r="AA172" s="1"/>
      <c r="AB172" s="1"/>
    </row>
    <row r="173">
      <c r="A173" s="1"/>
      <c r="B173" s="7">
        <f t="shared" si="1"/>
        <v>169</v>
      </c>
      <c r="C173" s="8" t="s">
        <v>170</v>
      </c>
      <c r="D173" s="8" t="s">
        <v>108</v>
      </c>
      <c r="E173" s="8" t="s">
        <v>826</v>
      </c>
      <c r="F173" s="8" t="s">
        <v>827</v>
      </c>
      <c r="G173" s="8" t="s">
        <v>828</v>
      </c>
      <c r="H173" s="8" t="s">
        <v>829</v>
      </c>
      <c r="I173" s="10">
        <v>0.3</v>
      </c>
      <c r="J173" s="7" t="s">
        <v>558</v>
      </c>
      <c r="K173" s="7" t="s">
        <v>830</v>
      </c>
      <c r="L173" s="7" t="s">
        <v>32</v>
      </c>
      <c r="M173" s="12" t="s">
        <v>248</v>
      </c>
      <c r="N173" s="1"/>
      <c r="O173" s="1"/>
      <c r="P173" s="13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</row>
    <row r="174">
      <c r="A174" s="1"/>
      <c r="B174" s="7">
        <f t="shared" si="1"/>
        <v>170</v>
      </c>
      <c r="C174" s="8" t="s">
        <v>170</v>
      </c>
      <c r="D174" s="8" t="s">
        <v>108</v>
      </c>
      <c r="E174" s="8" t="s">
        <v>831</v>
      </c>
      <c r="F174" s="9" t="s">
        <v>832</v>
      </c>
      <c r="G174" s="8" t="s">
        <v>833</v>
      </c>
      <c r="H174" s="8" t="s">
        <v>834</v>
      </c>
      <c r="I174" s="10">
        <v>0.2</v>
      </c>
      <c r="J174" s="7" t="s">
        <v>830</v>
      </c>
      <c r="K174" s="11" t="s">
        <v>835</v>
      </c>
      <c r="L174" s="7" t="s">
        <v>32</v>
      </c>
      <c r="M174" s="12" t="s">
        <v>301</v>
      </c>
      <c r="N174" s="1"/>
      <c r="O174" s="1"/>
      <c r="P174" s="1"/>
      <c r="Q174" s="13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</row>
    <row r="175">
      <c r="A175" s="1"/>
      <c r="B175" s="7">
        <f t="shared" si="1"/>
        <v>171</v>
      </c>
      <c r="C175" s="8" t="s">
        <v>170</v>
      </c>
      <c r="D175" s="8" t="s">
        <v>348</v>
      </c>
      <c r="E175" s="8" t="s">
        <v>836</v>
      </c>
      <c r="F175" s="9" t="s">
        <v>837</v>
      </c>
      <c r="G175" s="8" t="s">
        <v>783</v>
      </c>
      <c r="H175" s="8" t="s">
        <v>838</v>
      </c>
      <c r="I175" s="10">
        <v>1.6</v>
      </c>
      <c r="J175" s="7" t="s">
        <v>839</v>
      </c>
      <c r="K175" s="12" t="s">
        <v>357</v>
      </c>
      <c r="L175" s="7" t="s">
        <v>32</v>
      </c>
      <c r="M175" s="12" t="s">
        <v>840</v>
      </c>
      <c r="N175" s="1"/>
      <c r="O175" s="1"/>
      <c r="P175" s="1"/>
      <c r="Q175" s="1"/>
      <c r="R175" s="1"/>
      <c r="S175" s="13"/>
      <c r="T175" s="1"/>
      <c r="U175" s="1"/>
      <c r="V175" s="1"/>
      <c r="W175" s="13"/>
      <c r="X175" s="1"/>
      <c r="Y175" s="1"/>
      <c r="Z175" s="1"/>
      <c r="AA175" s="1"/>
      <c r="AB175" s="1"/>
    </row>
    <row r="176">
      <c r="A176" s="1"/>
      <c r="B176" s="7">
        <f t="shared" si="1"/>
        <v>172</v>
      </c>
      <c r="C176" s="8" t="s">
        <v>170</v>
      </c>
      <c r="D176" s="8" t="s">
        <v>348</v>
      </c>
      <c r="E176" s="8" t="s">
        <v>841</v>
      </c>
      <c r="F176" s="8" t="s">
        <v>842</v>
      </c>
      <c r="G176" s="8" t="s">
        <v>783</v>
      </c>
      <c r="H176" s="8" t="s">
        <v>843</v>
      </c>
      <c r="I176" s="10">
        <v>0.7</v>
      </c>
      <c r="J176" s="7" t="s">
        <v>844</v>
      </c>
      <c r="K176" s="11" t="s">
        <v>845</v>
      </c>
      <c r="L176" s="11" t="s">
        <v>241</v>
      </c>
      <c r="M176" s="12" t="s">
        <v>846</v>
      </c>
      <c r="N176" s="1"/>
      <c r="O176" s="1"/>
      <c r="P176" s="1"/>
      <c r="Q176" s="1"/>
      <c r="R176" s="1"/>
      <c r="S176" s="1"/>
      <c r="T176" s="13"/>
      <c r="U176" s="1"/>
      <c r="V176" s="1"/>
      <c r="W176" s="1"/>
      <c r="X176" s="1"/>
      <c r="Y176" s="1"/>
      <c r="Z176" s="1"/>
      <c r="AA176" s="1"/>
      <c r="AB176" s="1"/>
    </row>
    <row r="177">
      <c r="A177" s="1"/>
      <c r="B177" s="7">
        <f t="shared" si="1"/>
        <v>173</v>
      </c>
      <c r="C177" s="8" t="s">
        <v>170</v>
      </c>
      <c r="D177" s="8" t="s">
        <v>363</v>
      </c>
      <c r="E177" s="8" t="s">
        <v>847</v>
      </c>
      <c r="F177" s="8" t="s">
        <v>848</v>
      </c>
      <c r="G177" s="8" t="s">
        <v>849</v>
      </c>
      <c r="H177" s="8" t="s">
        <v>850</v>
      </c>
      <c r="I177" s="15" t="s">
        <v>851</v>
      </c>
      <c r="J177" s="7" t="s">
        <v>852</v>
      </c>
      <c r="K177" s="11" t="s">
        <v>574</v>
      </c>
      <c r="L177" s="7" t="s">
        <v>32</v>
      </c>
      <c r="M177" s="12" t="s">
        <v>33</v>
      </c>
      <c r="N177" s="1"/>
      <c r="O177" s="13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</row>
    <row r="178">
      <c r="A178" s="1"/>
      <c r="B178" s="7">
        <f t="shared" si="1"/>
        <v>174</v>
      </c>
      <c r="C178" s="8" t="s">
        <v>170</v>
      </c>
      <c r="D178" s="8" t="s">
        <v>378</v>
      </c>
      <c r="E178" s="8" t="s">
        <v>853</v>
      </c>
      <c r="F178" s="8" t="s">
        <v>854</v>
      </c>
      <c r="G178" s="8" t="s">
        <v>855</v>
      </c>
      <c r="H178" s="8" t="s">
        <v>856</v>
      </c>
      <c r="I178" s="10">
        <v>3.4</v>
      </c>
      <c r="J178" s="7" t="s">
        <v>857</v>
      </c>
      <c r="K178" s="11" t="s">
        <v>858</v>
      </c>
      <c r="L178" s="7" t="s">
        <v>32</v>
      </c>
      <c r="M178" s="12" t="s">
        <v>55</v>
      </c>
      <c r="N178" s="1"/>
      <c r="O178" s="13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</row>
    <row r="179">
      <c r="A179" s="1"/>
      <c r="B179" s="7">
        <f t="shared" si="1"/>
        <v>175</v>
      </c>
      <c r="C179" s="8" t="s">
        <v>170</v>
      </c>
      <c r="D179" s="8" t="s">
        <v>399</v>
      </c>
      <c r="E179" s="8" t="s">
        <v>859</v>
      </c>
      <c r="F179" s="8" t="s">
        <v>860</v>
      </c>
      <c r="G179" s="8" t="s">
        <v>861</v>
      </c>
      <c r="H179" s="8" t="s">
        <v>862</v>
      </c>
      <c r="I179" s="10">
        <v>0.204</v>
      </c>
      <c r="J179" s="7" t="s">
        <v>635</v>
      </c>
      <c r="K179" s="11" t="s">
        <v>863</v>
      </c>
      <c r="L179" s="7" t="s">
        <v>32</v>
      </c>
      <c r="M179" s="12" t="s">
        <v>864</v>
      </c>
      <c r="N179" s="1"/>
      <c r="O179" s="1"/>
      <c r="P179" s="1"/>
      <c r="Q179" s="1"/>
      <c r="R179" s="13"/>
      <c r="S179" s="1"/>
      <c r="T179" s="1"/>
      <c r="U179" s="1"/>
      <c r="V179" s="1"/>
      <c r="W179" s="1"/>
      <c r="X179" s="1"/>
      <c r="Y179" s="1"/>
      <c r="Z179" s="1"/>
      <c r="AA179" s="1"/>
      <c r="AB179" s="1"/>
    </row>
    <row r="180">
      <c r="A180" s="1"/>
      <c r="B180" s="7">
        <f t="shared" si="1"/>
        <v>176</v>
      </c>
      <c r="C180" s="8" t="s">
        <v>170</v>
      </c>
      <c r="D180" s="8" t="s">
        <v>406</v>
      </c>
      <c r="E180" s="8" t="s">
        <v>865</v>
      </c>
      <c r="F180" s="9" t="s">
        <v>866</v>
      </c>
      <c r="G180" s="9" t="s">
        <v>867</v>
      </c>
      <c r="H180" s="9" t="s">
        <v>868</v>
      </c>
      <c r="I180" s="15">
        <v>0.06</v>
      </c>
      <c r="J180" s="11" t="s">
        <v>869</v>
      </c>
      <c r="K180" s="11" t="s">
        <v>869</v>
      </c>
      <c r="L180" s="11" t="s">
        <v>54</v>
      </c>
      <c r="M180" s="11" t="s">
        <v>870</v>
      </c>
      <c r="N180" s="1"/>
      <c r="O180" s="1"/>
      <c r="P180" s="1"/>
      <c r="Q180" s="1"/>
      <c r="R180" s="1"/>
      <c r="S180" s="13"/>
      <c r="T180" s="1"/>
      <c r="U180" s="1"/>
      <c r="V180" s="1"/>
      <c r="W180" s="1"/>
      <c r="X180" s="1"/>
      <c r="Y180" s="1"/>
      <c r="Z180" s="1"/>
      <c r="AA180" s="1"/>
      <c r="AB180" s="1"/>
    </row>
    <row r="181">
      <c r="A181" s="1"/>
      <c r="B181" s="7">
        <f t="shared" si="1"/>
        <v>177</v>
      </c>
      <c r="C181" s="8" t="s">
        <v>170</v>
      </c>
      <c r="D181" s="8" t="s">
        <v>406</v>
      </c>
      <c r="E181" s="8" t="s">
        <v>871</v>
      </c>
      <c r="F181" s="8" t="s">
        <v>872</v>
      </c>
      <c r="G181" s="9" t="s">
        <v>867</v>
      </c>
      <c r="H181" s="8" t="s">
        <v>680</v>
      </c>
      <c r="I181" s="10">
        <v>0.5</v>
      </c>
      <c r="J181" s="11" t="s">
        <v>873</v>
      </c>
      <c r="K181" s="11" t="s">
        <v>873</v>
      </c>
      <c r="L181" s="11" t="s">
        <v>54</v>
      </c>
      <c r="M181" s="12" t="s">
        <v>169</v>
      </c>
      <c r="N181" s="1"/>
      <c r="O181" s="1"/>
      <c r="P181" s="1"/>
      <c r="Q181" s="1"/>
      <c r="R181" s="13"/>
      <c r="S181" s="1"/>
      <c r="T181" s="1"/>
      <c r="U181" s="1"/>
      <c r="V181" s="1"/>
      <c r="W181" s="1"/>
      <c r="X181" s="1"/>
      <c r="Y181" s="1"/>
      <c r="Z181" s="1"/>
      <c r="AA181" s="1"/>
      <c r="AB181" s="1"/>
    </row>
    <row r="182">
      <c r="A182" s="1"/>
      <c r="B182" s="7">
        <f t="shared" si="1"/>
        <v>178</v>
      </c>
      <c r="C182" s="8" t="s">
        <v>170</v>
      </c>
      <c r="D182" s="8" t="s">
        <v>682</v>
      </c>
      <c r="E182" s="8" t="s">
        <v>874</v>
      </c>
      <c r="F182" s="8" t="s">
        <v>875</v>
      </c>
      <c r="G182" s="8" t="s">
        <v>876</v>
      </c>
      <c r="H182" s="8" t="s">
        <v>877</v>
      </c>
      <c r="I182" s="10">
        <v>1.15</v>
      </c>
      <c r="J182" s="11" t="s">
        <v>687</v>
      </c>
      <c r="K182" s="11" t="s">
        <v>878</v>
      </c>
      <c r="L182" s="7" t="s">
        <v>32</v>
      </c>
      <c r="M182" s="12" t="s">
        <v>33</v>
      </c>
      <c r="N182" s="1"/>
      <c r="O182" s="13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</row>
    <row r="183">
      <c r="A183" s="1"/>
      <c r="B183" s="7">
        <f t="shared" si="1"/>
        <v>179</v>
      </c>
      <c r="C183" s="8" t="s">
        <v>170</v>
      </c>
      <c r="D183" s="8" t="s">
        <v>434</v>
      </c>
      <c r="E183" s="8" t="s">
        <v>879</v>
      </c>
      <c r="F183" s="8" t="s">
        <v>880</v>
      </c>
      <c r="G183" s="8" t="s">
        <v>881</v>
      </c>
      <c r="H183" s="9" t="s">
        <v>882</v>
      </c>
      <c r="I183" s="22">
        <v>0.7</v>
      </c>
      <c r="J183" s="11" t="s">
        <v>725</v>
      </c>
      <c r="K183" s="11" t="s">
        <v>883</v>
      </c>
      <c r="L183" s="7" t="s">
        <v>32</v>
      </c>
      <c r="M183" s="12" t="s">
        <v>727</v>
      </c>
      <c r="N183" s="1"/>
      <c r="O183" s="1"/>
      <c r="P183" s="13"/>
      <c r="Q183" s="13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</row>
    <row r="184">
      <c r="A184" s="1"/>
      <c r="B184" s="7">
        <f t="shared" si="1"/>
        <v>180</v>
      </c>
      <c r="C184" s="8" t="s">
        <v>170</v>
      </c>
      <c r="D184" s="8" t="s">
        <v>434</v>
      </c>
      <c r="E184" s="8" t="s">
        <v>884</v>
      </c>
      <c r="F184" s="8" t="s">
        <v>885</v>
      </c>
      <c r="G184" s="8" t="s">
        <v>886</v>
      </c>
      <c r="H184" s="9" t="s">
        <v>887</v>
      </c>
      <c r="I184" s="15">
        <v>0.87</v>
      </c>
      <c r="J184" s="11" t="s">
        <v>888</v>
      </c>
      <c r="K184" s="11" t="s">
        <v>889</v>
      </c>
      <c r="L184" s="11" t="s">
        <v>890</v>
      </c>
      <c r="M184" s="11" t="s">
        <v>727</v>
      </c>
      <c r="N184" s="1"/>
      <c r="O184" s="1"/>
      <c r="P184" s="13"/>
      <c r="Q184" s="13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</row>
    <row r="185">
      <c r="A185" s="1"/>
      <c r="B185" s="7">
        <f t="shared" si="1"/>
        <v>181</v>
      </c>
      <c r="C185" s="8" t="s">
        <v>170</v>
      </c>
      <c r="D185" s="8" t="s">
        <v>434</v>
      </c>
      <c r="E185" s="8" t="s">
        <v>891</v>
      </c>
      <c r="F185" s="8" t="s">
        <v>892</v>
      </c>
      <c r="G185" s="8" t="s">
        <v>893</v>
      </c>
      <c r="H185" s="8" t="s">
        <v>894</v>
      </c>
      <c r="I185" s="10">
        <v>0.25</v>
      </c>
      <c r="J185" s="11" t="s">
        <v>895</v>
      </c>
      <c r="K185" s="7" t="s">
        <v>896</v>
      </c>
      <c r="L185" s="7" t="s">
        <v>32</v>
      </c>
      <c r="M185" s="12" t="s">
        <v>32</v>
      </c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</row>
    <row r="186">
      <c r="A186" s="1"/>
      <c r="B186" s="7">
        <f t="shared" si="1"/>
        <v>182</v>
      </c>
      <c r="C186" s="11" t="s">
        <v>138</v>
      </c>
      <c r="D186" s="11" t="s">
        <v>87</v>
      </c>
      <c r="E186" s="8" t="s">
        <v>897</v>
      </c>
      <c r="F186" s="8" t="s">
        <v>898</v>
      </c>
      <c r="G186" s="8" t="s">
        <v>899</v>
      </c>
      <c r="H186" s="8" t="s">
        <v>900</v>
      </c>
      <c r="I186" s="10">
        <v>10.0</v>
      </c>
      <c r="J186" s="7" t="s">
        <v>901</v>
      </c>
      <c r="K186" s="11" t="s">
        <v>902</v>
      </c>
      <c r="L186" s="11" t="s">
        <v>54</v>
      </c>
      <c r="M186" s="12" t="s">
        <v>248</v>
      </c>
      <c r="N186" s="1"/>
      <c r="O186" s="1"/>
      <c r="P186" s="13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</row>
    <row r="187">
      <c r="A187" s="1"/>
      <c r="B187" s="7">
        <f t="shared" si="1"/>
        <v>183</v>
      </c>
      <c r="C187" s="11" t="s">
        <v>138</v>
      </c>
      <c r="D187" s="11" t="s">
        <v>87</v>
      </c>
      <c r="E187" s="8" t="s">
        <v>903</v>
      </c>
      <c r="F187" s="9" t="s">
        <v>904</v>
      </c>
      <c r="G187" s="24" t="s">
        <v>905</v>
      </c>
      <c r="H187" s="24" t="s">
        <v>906</v>
      </c>
      <c r="I187" s="10">
        <v>8.38</v>
      </c>
      <c r="J187" s="7" t="s">
        <v>907</v>
      </c>
      <c r="K187" s="11" t="s">
        <v>908</v>
      </c>
      <c r="L187" s="7" t="s">
        <v>32</v>
      </c>
      <c r="M187" s="12" t="s">
        <v>909</v>
      </c>
      <c r="N187" s="1"/>
      <c r="O187" s="13"/>
      <c r="P187" s="1"/>
      <c r="Q187" s="1"/>
      <c r="R187" s="1"/>
      <c r="S187" s="1"/>
      <c r="T187" s="1"/>
      <c r="U187" s="13"/>
      <c r="V187" s="1"/>
      <c r="W187" s="1"/>
      <c r="X187" s="1"/>
      <c r="Y187" s="1"/>
      <c r="Z187" s="1"/>
      <c r="AA187" s="1"/>
      <c r="AB187" s="1"/>
    </row>
    <row r="188">
      <c r="A188" s="1"/>
      <c r="B188" s="7">
        <f t="shared" si="1"/>
        <v>184</v>
      </c>
      <c r="C188" s="11" t="s">
        <v>138</v>
      </c>
      <c r="D188" s="11" t="s">
        <v>87</v>
      </c>
      <c r="E188" s="8" t="s">
        <v>910</v>
      </c>
      <c r="F188" s="8" t="s">
        <v>911</v>
      </c>
      <c r="G188" s="8" t="s">
        <v>912</v>
      </c>
      <c r="H188" s="8" t="s">
        <v>913</v>
      </c>
      <c r="I188" s="15">
        <v>14.99</v>
      </c>
      <c r="J188" s="11" t="s">
        <v>914</v>
      </c>
      <c r="K188" s="11" t="s">
        <v>915</v>
      </c>
      <c r="L188" s="9" t="s">
        <v>54</v>
      </c>
      <c r="M188" s="12" t="s">
        <v>301</v>
      </c>
      <c r="N188" s="1"/>
      <c r="O188" s="1"/>
      <c r="P188" s="1"/>
      <c r="Q188" s="13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</row>
    <row r="189">
      <c r="A189" s="1"/>
      <c r="B189" s="7">
        <f t="shared" si="1"/>
        <v>185</v>
      </c>
      <c r="C189" s="11" t="s">
        <v>138</v>
      </c>
      <c r="D189" s="11" t="s">
        <v>87</v>
      </c>
      <c r="E189" s="8" t="s">
        <v>916</v>
      </c>
      <c r="F189" s="9" t="s">
        <v>917</v>
      </c>
      <c r="G189" s="8" t="s">
        <v>918</v>
      </c>
      <c r="H189" s="9" t="s">
        <v>919</v>
      </c>
      <c r="I189" s="25">
        <v>0.036</v>
      </c>
      <c r="J189" s="11" t="s">
        <v>920</v>
      </c>
      <c r="K189" s="11" t="s">
        <v>920</v>
      </c>
      <c r="L189" s="7" t="s">
        <v>32</v>
      </c>
      <c r="M189" s="12" t="s">
        <v>921</v>
      </c>
      <c r="N189" s="1"/>
      <c r="O189" s="1"/>
      <c r="P189" s="1"/>
      <c r="Q189" s="1"/>
      <c r="R189" s="13"/>
      <c r="S189" s="1"/>
      <c r="T189" s="1"/>
      <c r="U189" s="1"/>
      <c r="V189" s="1"/>
      <c r="W189" s="1"/>
      <c r="X189" s="1"/>
      <c r="Y189" s="1"/>
      <c r="Z189" s="1"/>
      <c r="AA189" s="1"/>
      <c r="AB189" s="1"/>
    </row>
    <row r="190">
      <c r="A190" s="1"/>
      <c r="B190" s="7">
        <f t="shared" si="1"/>
        <v>186</v>
      </c>
      <c r="C190" s="11" t="s">
        <v>138</v>
      </c>
      <c r="D190" s="11" t="s">
        <v>87</v>
      </c>
      <c r="E190" s="8" t="s">
        <v>922</v>
      </c>
      <c r="F190" s="8" t="s">
        <v>923</v>
      </c>
      <c r="G190" s="8" t="s">
        <v>912</v>
      </c>
      <c r="H190" s="8" t="s">
        <v>924</v>
      </c>
      <c r="I190" s="10">
        <v>4.0</v>
      </c>
      <c r="J190" s="7" t="s">
        <v>925</v>
      </c>
      <c r="K190" s="11" t="s">
        <v>926</v>
      </c>
      <c r="L190" s="11" t="s">
        <v>927</v>
      </c>
      <c r="M190" s="12" t="s">
        <v>169</v>
      </c>
      <c r="N190" s="1"/>
      <c r="O190" s="1"/>
      <c r="P190" s="1"/>
      <c r="Q190" s="1"/>
      <c r="R190" s="13"/>
      <c r="S190" s="1"/>
      <c r="T190" s="1"/>
      <c r="U190" s="1"/>
      <c r="V190" s="1"/>
      <c r="W190" s="1"/>
      <c r="X190" s="1"/>
      <c r="Y190" s="1"/>
      <c r="Z190" s="1"/>
      <c r="AA190" s="1"/>
      <c r="AB190" s="1"/>
    </row>
    <row r="191">
      <c r="A191" s="1"/>
      <c r="B191" s="7">
        <f t="shared" si="1"/>
        <v>187</v>
      </c>
      <c r="C191" s="11" t="s">
        <v>138</v>
      </c>
      <c r="D191" s="11" t="s">
        <v>87</v>
      </c>
      <c r="E191" s="8" t="s">
        <v>928</v>
      </c>
      <c r="F191" s="9" t="s">
        <v>929</v>
      </c>
      <c r="G191" s="8" t="s">
        <v>930</v>
      </c>
      <c r="H191" s="8" t="s">
        <v>931</v>
      </c>
      <c r="I191" s="10">
        <v>0.8</v>
      </c>
      <c r="J191" s="7" t="s">
        <v>932</v>
      </c>
      <c r="K191" s="11" t="s">
        <v>933</v>
      </c>
      <c r="L191" s="7" t="s">
        <v>32</v>
      </c>
      <c r="M191" s="12" t="s">
        <v>934</v>
      </c>
      <c r="N191" s="1"/>
      <c r="O191" s="1"/>
      <c r="P191" s="1"/>
      <c r="Q191" s="1"/>
      <c r="R191" s="1"/>
      <c r="S191" s="1"/>
      <c r="T191" s="1"/>
      <c r="U191" s="13"/>
      <c r="V191" s="1"/>
      <c r="W191" s="1"/>
      <c r="X191" s="1"/>
      <c r="Y191" s="1"/>
      <c r="Z191" s="13"/>
      <c r="AA191" s="1"/>
      <c r="AB191" s="1"/>
    </row>
    <row r="192">
      <c r="A192" s="1"/>
      <c r="B192" s="7">
        <f t="shared" si="1"/>
        <v>188</v>
      </c>
      <c r="C192" s="11" t="s">
        <v>138</v>
      </c>
      <c r="D192" s="11" t="s">
        <v>87</v>
      </c>
      <c r="E192" s="8" t="s">
        <v>935</v>
      </c>
      <c r="F192" s="9" t="s">
        <v>936</v>
      </c>
      <c r="G192" s="8" t="s">
        <v>937</v>
      </c>
      <c r="H192" s="4" t="s">
        <v>938</v>
      </c>
      <c r="I192" s="10">
        <v>1.6</v>
      </c>
      <c r="J192" s="7" t="s">
        <v>939</v>
      </c>
      <c r="K192" s="11" t="s">
        <v>940</v>
      </c>
      <c r="L192" s="7" t="s">
        <v>32</v>
      </c>
      <c r="M192" s="11" t="s">
        <v>941</v>
      </c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"/>
      <c r="AB192" s="1"/>
    </row>
    <row r="193">
      <c r="A193" s="1"/>
      <c r="B193" s="7">
        <f t="shared" si="1"/>
        <v>189</v>
      </c>
      <c r="C193" s="11" t="s">
        <v>138</v>
      </c>
      <c r="D193" s="11" t="s">
        <v>87</v>
      </c>
      <c r="E193" s="8" t="s">
        <v>942</v>
      </c>
      <c r="F193" s="9" t="s">
        <v>943</v>
      </c>
      <c r="G193" s="8" t="s">
        <v>944</v>
      </c>
      <c r="H193" s="4" t="s">
        <v>945</v>
      </c>
      <c r="I193" s="10">
        <v>1.2</v>
      </c>
      <c r="J193" s="7" t="s">
        <v>939</v>
      </c>
      <c r="K193" s="12" t="s">
        <v>946</v>
      </c>
      <c r="L193" s="7" t="s">
        <v>32</v>
      </c>
      <c r="M193" s="11" t="s">
        <v>947</v>
      </c>
      <c r="N193" s="1"/>
      <c r="O193" s="1"/>
      <c r="P193" s="13"/>
      <c r="Q193" s="1"/>
      <c r="R193" s="1"/>
      <c r="S193" s="1"/>
      <c r="T193" s="1"/>
      <c r="U193" s="1"/>
      <c r="V193" s="13"/>
      <c r="W193" s="1"/>
      <c r="X193" s="1"/>
      <c r="Y193" s="1"/>
      <c r="Z193" s="1"/>
      <c r="AA193" s="1"/>
      <c r="AB193" s="1"/>
    </row>
    <row r="194">
      <c r="A194" s="1"/>
      <c r="B194" s="7">
        <f t="shared" si="1"/>
        <v>190</v>
      </c>
      <c r="C194" s="11" t="s">
        <v>138</v>
      </c>
      <c r="D194" s="11" t="s">
        <v>87</v>
      </c>
      <c r="E194" s="8" t="s">
        <v>948</v>
      </c>
      <c r="F194" s="9" t="s">
        <v>949</v>
      </c>
      <c r="G194" s="8" t="s">
        <v>950</v>
      </c>
      <c r="H194" s="8" t="s">
        <v>951</v>
      </c>
      <c r="I194" s="10">
        <v>0.3</v>
      </c>
      <c r="J194" s="7" t="s">
        <v>939</v>
      </c>
      <c r="K194" s="11" t="s">
        <v>952</v>
      </c>
      <c r="L194" s="7" t="s">
        <v>32</v>
      </c>
      <c r="M194" s="11" t="s">
        <v>953</v>
      </c>
      <c r="N194" s="1"/>
      <c r="O194" s="1"/>
      <c r="P194" s="13"/>
      <c r="Q194" s="1"/>
      <c r="R194" s="13"/>
      <c r="S194" s="1"/>
      <c r="T194" s="1"/>
      <c r="U194" s="1"/>
      <c r="V194" s="13"/>
      <c r="W194" s="1"/>
      <c r="X194" s="13"/>
      <c r="Y194" s="1"/>
      <c r="Z194" s="1"/>
      <c r="AA194" s="1"/>
      <c r="AB194" s="1"/>
    </row>
    <row r="195">
      <c r="A195" s="1"/>
      <c r="B195" s="7">
        <f t="shared" si="1"/>
        <v>191</v>
      </c>
      <c r="C195" s="11" t="s">
        <v>138</v>
      </c>
      <c r="D195" s="11" t="s">
        <v>87</v>
      </c>
      <c r="E195" s="8" t="s">
        <v>954</v>
      </c>
      <c r="F195" s="24" t="s">
        <v>955</v>
      </c>
      <c r="G195" s="24" t="s">
        <v>956</v>
      </c>
      <c r="H195" s="24" t="s">
        <v>957</v>
      </c>
      <c r="I195" s="10">
        <v>1.8</v>
      </c>
      <c r="J195" s="7" t="s">
        <v>958</v>
      </c>
      <c r="K195" s="7" t="s">
        <v>958</v>
      </c>
      <c r="L195" s="7" t="s">
        <v>32</v>
      </c>
      <c r="M195" s="11" t="s">
        <v>959</v>
      </c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"/>
      <c r="AB195" s="1"/>
    </row>
    <row r="196">
      <c r="A196" s="1"/>
      <c r="B196" s="7">
        <f t="shared" si="1"/>
        <v>192</v>
      </c>
      <c r="C196" s="11" t="s">
        <v>138</v>
      </c>
      <c r="D196" s="11" t="s">
        <v>87</v>
      </c>
      <c r="E196" s="8" t="s">
        <v>960</v>
      </c>
      <c r="F196" s="9" t="s">
        <v>961</v>
      </c>
      <c r="G196" s="8" t="s">
        <v>962</v>
      </c>
      <c r="H196" s="8" t="s">
        <v>963</v>
      </c>
      <c r="I196" s="10">
        <v>3.2</v>
      </c>
      <c r="J196" s="7" t="s">
        <v>964</v>
      </c>
      <c r="K196" s="11" t="s">
        <v>965</v>
      </c>
      <c r="L196" s="7" t="s">
        <v>32</v>
      </c>
      <c r="M196" s="12" t="s">
        <v>966</v>
      </c>
      <c r="N196" s="1"/>
      <c r="O196" s="1"/>
      <c r="P196" s="13"/>
      <c r="Q196" s="1"/>
      <c r="R196" s="1"/>
      <c r="S196" s="1"/>
      <c r="T196" s="1"/>
      <c r="U196" s="1"/>
      <c r="V196" s="13"/>
      <c r="W196" s="1"/>
      <c r="X196" s="1"/>
      <c r="Y196" s="1"/>
      <c r="Z196" s="1"/>
      <c r="AA196" s="1"/>
      <c r="AB196" s="1"/>
    </row>
    <row r="197">
      <c r="A197" s="1"/>
      <c r="B197" s="7">
        <f t="shared" si="1"/>
        <v>193</v>
      </c>
      <c r="C197" s="11" t="s">
        <v>138</v>
      </c>
      <c r="D197" s="11" t="s">
        <v>87</v>
      </c>
      <c r="E197" s="8" t="s">
        <v>967</v>
      </c>
      <c r="F197" s="8" t="s">
        <v>968</v>
      </c>
      <c r="G197" s="8" t="s">
        <v>969</v>
      </c>
      <c r="H197" s="8" t="s">
        <v>970</v>
      </c>
      <c r="I197" s="10">
        <v>0.35</v>
      </c>
      <c r="J197" s="7" t="s">
        <v>971</v>
      </c>
      <c r="K197" s="11" t="s">
        <v>972</v>
      </c>
      <c r="L197" s="7" t="s">
        <v>32</v>
      </c>
      <c r="M197" s="11" t="s">
        <v>145</v>
      </c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"/>
      <c r="AB197" s="1"/>
    </row>
    <row r="198">
      <c r="A198" s="1"/>
      <c r="B198" s="7">
        <f t="shared" si="1"/>
        <v>194</v>
      </c>
      <c r="C198" s="11" t="s">
        <v>138</v>
      </c>
      <c r="D198" s="11" t="s">
        <v>87</v>
      </c>
      <c r="E198" s="8" t="s">
        <v>973</v>
      </c>
      <c r="F198" s="9" t="s">
        <v>974</v>
      </c>
      <c r="G198" s="8" t="s">
        <v>975</v>
      </c>
      <c r="H198" s="8" t="s">
        <v>976</v>
      </c>
      <c r="I198" s="10">
        <v>1.5</v>
      </c>
      <c r="J198" s="7" t="s">
        <v>977</v>
      </c>
      <c r="K198" s="11" t="s">
        <v>978</v>
      </c>
      <c r="L198" s="7" t="s">
        <v>32</v>
      </c>
      <c r="M198" s="11" t="s">
        <v>979</v>
      </c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"/>
      <c r="AB198" s="1"/>
    </row>
    <row r="199">
      <c r="A199" s="1"/>
      <c r="B199" s="7">
        <f t="shared" si="1"/>
        <v>195</v>
      </c>
      <c r="C199" s="11" t="s">
        <v>138</v>
      </c>
      <c r="D199" s="11" t="s">
        <v>87</v>
      </c>
      <c r="E199" s="8" t="s">
        <v>980</v>
      </c>
      <c r="F199" s="9" t="s">
        <v>981</v>
      </c>
      <c r="G199" s="8" t="s">
        <v>975</v>
      </c>
      <c r="H199" s="8" t="s">
        <v>982</v>
      </c>
      <c r="I199" s="10">
        <v>0.2</v>
      </c>
      <c r="J199" s="7" t="s">
        <v>977</v>
      </c>
      <c r="K199" s="11" t="s">
        <v>978</v>
      </c>
      <c r="L199" s="7" t="s">
        <v>32</v>
      </c>
      <c r="M199" s="11" t="s">
        <v>983</v>
      </c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"/>
      <c r="AB199" s="1"/>
    </row>
    <row r="200">
      <c r="A200" s="1"/>
      <c r="B200" s="7">
        <f t="shared" si="1"/>
        <v>196</v>
      </c>
      <c r="C200" s="11" t="s">
        <v>138</v>
      </c>
      <c r="D200" s="11" t="s">
        <v>87</v>
      </c>
      <c r="E200" s="8" t="s">
        <v>984</v>
      </c>
      <c r="F200" s="9" t="s">
        <v>981</v>
      </c>
      <c r="G200" s="8" t="s">
        <v>975</v>
      </c>
      <c r="H200" s="8" t="s">
        <v>985</v>
      </c>
      <c r="I200" s="10">
        <v>0.2</v>
      </c>
      <c r="J200" s="7" t="s">
        <v>977</v>
      </c>
      <c r="K200" s="11" t="s">
        <v>978</v>
      </c>
      <c r="L200" s="7" t="s">
        <v>32</v>
      </c>
      <c r="M200" s="11" t="s">
        <v>986</v>
      </c>
      <c r="N200" s="13"/>
      <c r="O200" s="13"/>
      <c r="P200" s="13"/>
      <c r="Q200" s="13"/>
      <c r="R200" s="13"/>
      <c r="S200" s="13"/>
      <c r="T200" s="13"/>
      <c r="U200" s="13"/>
      <c r="V200" s="13"/>
      <c r="W200" s="13"/>
      <c r="X200" s="13"/>
      <c r="Y200" s="13"/>
      <c r="Z200" s="13"/>
      <c r="AA200" s="1"/>
      <c r="AB200" s="1"/>
    </row>
    <row r="201">
      <c r="A201" s="1"/>
      <c r="B201" s="7">
        <f t="shared" si="1"/>
        <v>197</v>
      </c>
      <c r="C201" s="11" t="s">
        <v>138</v>
      </c>
      <c r="D201" s="11" t="s">
        <v>87</v>
      </c>
      <c r="E201" s="8" t="s">
        <v>987</v>
      </c>
      <c r="F201" s="9" t="s">
        <v>988</v>
      </c>
      <c r="G201" s="9" t="s">
        <v>989</v>
      </c>
      <c r="H201" s="8" t="s">
        <v>990</v>
      </c>
      <c r="I201" s="15">
        <v>4.08</v>
      </c>
      <c r="J201" s="11" t="s">
        <v>991</v>
      </c>
      <c r="K201" s="11" t="s">
        <v>992</v>
      </c>
      <c r="L201" s="7" t="s">
        <v>32</v>
      </c>
      <c r="M201" s="11" t="s">
        <v>993</v>
      </c>
      <c r="N201" s="13"/>
      <c r="O201" s="13"/>
      <c r="P201" s="13"/>
      <c r="Q201" s="13"/>
      <c r="R201" s="13"/>
      <c r="S201" s="13"/>
      <c r="T201" s="13"/>
      <c r="U201" s="13"/>
      <c r="V201" s="13"/>
      <c r="W201" s="13"/>
      <c r="X201" s="13"/>
      <c r="Y201" s="13"/>
      <c r="Z201" s="13"/>
      <c r="AA201" s="1"/>
      <c r="AB201" s="1"/>
    </row>
    <row r="202">
      <c r="A202" s="1"/>
      <c r="B202" s="7">
        <f t="shared" si="1"/>
        <v>198</v>
      </c>
      <c r="C202" s="11" t="s">
        <v>138</v>
      </c>
      <c r="D202" s="11" t="s">
        <v>87</v>
      </c>
      <c r="E202" s="8" t="s">
        <v>994</v>
      </c>
      <c r="F202" s="8" t="s">
        <v>995</v>
      </c>
      <c r="G202" s="8" t="s">
        <v>138</v>
      </c>
      <c r="H202" s="8" t="s">
        <v>996</v>
      </c>
      <c r="I202" s="10">
        <v>1.6</v>
      </c>
      <c r="J202" s="7" t="s">
        <v>997</v>
      </c>
      <c r="K202" s="26" t="s">
        <v>32</v>
      </c>
      <c r="L202" s="7" t="s">
        <v>32</v>
      </c>
      <c r="M202" s="12" t="s">
        <v>33</v>
      </c>
      <c r="N202" s="1"/>
      <c r="O202" s="13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</row>
    <row r="203">
      <c r="A203" s="1"/>
      <c r="B203" s="7">
        <f t="shared" si="1"/>
        <v>199</v>
      </c>
      <c r="C203" s="11" t="s">
        <v>138</v>
      </c>
      <c r="D203" s="11" t="s">
        <v>87</v>
      </c>
      <c r="E203" s="8" t="s">
        <v>998</v>
      </c>
      <c r="F203" s="9" t="s">
        <v>999</v>
      </c>
      <c r="G203" s="8" t="s">
        <v>1000</v>
      </c>
      <c r="H203" s="8" t="s">
        <v>1001</v>
      </c>
      <c r="I203" s="10">
        <v>2.4</v>
      </c>
      <c r="J203" s="7" t="s">
        <v>1002</v>
      </c>
      <c r="K203" s="11" t="s">
        <v>1003</v>
      </c>
      <c r="L203" s="11" t="s">
        <v>54</v>
      </c>
      <c r="M203" s="11" t="s">
        <v>1004</v>
      </c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</row>
    <row r="204">
      <c r="A204" s="1"/>
      <c r="B204" s="7">
        <f t="shared" si="1"/>
        <v>200</v>
      </c>
      <c r="C204" s="11" t="s">
        <v>138</v>
      </c>
      <c r="D204" s="11" t="s">
        <v>87</v>
      </c>
      <c r="E204" s="8" t="s">
        <v>1005</v>
      </c>
      <c r="F204" s="9" t="s">
        <v>1006</v>
      </c>
      <c r="G204" s="8" t="s">
        <v>1007</v>
      </c>
      <c r="H204" s="8" t="s">
        <v>1008</v>
      </c>
      <c r="I204" s="10">
        <v>5.0</v>
      </c>
      <c r="J204" s="7" t="s">
        <v>466</v>
      </c>
      <c r="K204" s="11" t="s">
        <v>1009</v>
      </c>
      <c r="L204" s="7" t="s">
        <v>32</v>
      </c>
      <c r="M204" s="12" t="s">
        <v>33</v>
      </c>
      <c r="N204" s="1"/>
      <c r="O204" s="13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</row>
    <row r="205">
      <c r="A205" s="1"/>
      <c r="B205" s="7">
        <f t="shared" si="1"/>
        <v>201</v>
      </c>
      <c r="C205" s="11" t="s">
        <v>138</v>
      </c>
      <c r="D205" s="11" t="s">
        <v>87</v>
      </c>
      <c r="E205" s="8" t="s">
        <v>1010</v>
      </c>
      <c r="F205" s="9" t="s">
        <v>1011</v>
      </c>
      <c r="G205" s="8" t="s">
        <v>1012</v>
      </c>
      <c r="H205" s="8" t="s">
        <v>1013</v>
      </c>
      <c r="I205" s="10">
        <v>3.6</v>
      </c>
      <c r="J205" s="7" t="s">
        <v>1014</v>
      </c>
      <c r="K205" s="7" t="s">
        <v>1015</v>
      </c>
      <c r="L205" s="11" t="s">
        <v>54</v>
      </c>
      <c r="M205" s="12" t="s">
        <v>1016</v>
      </c>
      <c r="N205" s="1"/>
      <c r="O205" s="1"/>
      <c r="P205" s="1"/>
      <c r="Q205" s="1"/>
      <c r="R205" s="1"/>
      <c r="S205" s="13"/>
      <c r="T205" s="1"/>
      <c r="U205" s="1"/>
      <c r="V205" s="1"/>
      <c r="W205" s="1"/>
      <c r="X205" s="1"/>
      <c r="Y205" s="13"/>
      <c r="Z205" s="1"/>
      <c r="AA205" s="1"/>
      <c r="AB205" s="1"/>
    </row>
    <row r="206">
      <c r="A206" s="1"/>
      <c r="B206" s="7">
        <f t="shared" si="1"/>
        <v>202</v>
      </c>
      <c r="C206" s="11" t="s">
        <v>138</v>
      </c>
      <c r="D206" s="11" t="s">
        <v>87</v>
      </c>
      <c r="E206" s="8" t="s">
        <v>1017</v>
      </c>
      <c r="F206" s="8" t="s">
        <v>1018</v>
      </c>
      <c r="G206" s="8" t="s">
        <v>783</v>
      </c>
      <c r="H206" s="8" t="s">
        <v>1019</v>
      </c>
      <c r="I206" s="10">
        <v>2.5</v>
      </c>
      <c r="J206" s="7" t="s">
        <v>1020</v>
      </c>
      <c r="K206" s="11" t="s">
        <v>1021</v>
      </c>
      <c r="L206" s="11" t="s">
        <v>54</v>
      </c>
      <c r="M206" s="12" t="s">
        <v>1022</v>
      </c>
      <c r="N206" s="1"/>
      <c r="O206" s="13"/>
      <c r="P206" s="1"/>
      <c r="Q206" s="1"/>
      <c r="R206" s="1"/>
      <c r="S206" s="1"/>
      <c r="T206" s="1"/>
      <c r="U206" s="13"/>
      <c r="V206" s="1"/>
      <c r="W206" s="1"/>
      <c r="X206" s="1"/>
      <c r="Y206" s="1"/>
      <c r="Z206" s="1"/>
      <c r="AA206" s="1"/>
      <c r="AB206" s="1"/>
    </row>
    <row r="207">
      <c r="A207" s="1"/>
      <c r="B207" s="7">
        <f t="shared" si="1"/>
        <v>203</v>
      </c>
      <c r="C207" s="11" t="s">
        <v>138</v>
      </c>
      <c r="D207" s="11" t="s">
        <v>87</v>
      </c>
      <c r="E207" s="8" t="s">
        <v>1023</v>
      </c>
      <c r="F207" s="8" t="s">
        <v>1024</v>
      </c>
      <c r="G207" s="8" t="s">
        <v>783</v>
      </c>
      <c r="H207" s="8" t="s">
        <v>1025</v>
      </c>
      <c r="I207" s="10">
        <v>2.2</v>
      </c>
      <c r="J207" s="7" t="s">
        <v>1026</v>
      </c>
      <c r="K207" s="11" t="s">
        <v>1027</v>
      </c>
      <c r="L207" s="11" t="s">
        <v>54</v>
      </c>
      <c r="M207" s="11" t="s">
        <v>1028</v>
      </c>
      <c r="N207" s="13"/>
      <c r="O207" s="13"/>
      <c r="P207" s="13"/>
      <c r="Q207" s="13"/>
      <c r="R207" s="13"/>
      <c r="S207" s="13"/>
      <c r="T207" s="13"/>
      <c r="U207" s="13"/>
      <c r="V207" s="13"/>
      <c r="W207" s="13"/>
      <c r="X207" s="13"/>
      <c r="Y207" s="13"/>
      <c r="Z207" s="13"/>
      <c r="AA207" s="1"/>
      <c r="AB207" s="1"/>
    </row>
    <row r="208">
      <c r="A208" s="1"/>
      <c r="B208" s="7">
        <f t="shared" si="1"/>
        <v>204</v>
      </c>
      <c r="C208" s="11" t="s">
        <v>138</v>
      </c>
      <c r="D208" s="7" t="s">
        <v>468</v>
      </c>
      <c r="E208" s="8" t="s">
        <v>1029</v>
      </c>
      <c r="F208" s="9" t="s">
        <v>1030</v>
      </c>
      <c r="G208" s="9" t="s">
        <v>1031</v>
      </c>
      <c r="H208" s="8" t="s">
        <v>1032</v>
      </c>
      <c r="I208" s="10">
        <v>1.8</v>
      </c>
      <c r="J208" s="7" t="s">
        <v>473</v>
      </c>
      <c r="K208" s="12" t="s">
        <v>747</v>
      </c>
      <c r="L208" s="7" t="s">
        <v>32</v>
      </c>
      <c r="M208" s="11" t="s">
        <v>1033</v>
      </c>
      <c r="N208" s="13"/>
      <c r="O208" s="13"/>
      <c r="P208" s="13"/>
      <c r="Q208" s="13"/>
      <c r="R208" s="13"/>
      <c r="S208" s="13"/>
      <c r="T208" s="13"/>
      <c r="U208" s="13"/>
      <c r="V208" s="13"/>
      <c r="W208" s="13"/>
      <c r="X208" s="13"/>
      <c r="Y208" s="13"/>
      <c r="Z208" s="13"/>
      <c r="AA208" s="1"/>
      <c r="AB208" s="1"/>
    </row>
    <row r="209">
      <c r="A209" s="1"/>
      <c r="B209" s="7">
        <f t="shared" si="1"/>
        <v>205</v>
      </c>
      <c r="C209" s="11" t="s">
        <v>138</v>
      </c>
      <c r="D209" s="7" t="s">
        <v>468</v>
      </c>
      <c r="E209" s="8" t="s">
        <v>1034</v>
      </c>
      <c r="F209" s="9" t="s">
        <v>1035</v>
      </c>
      <c r="G209" s="8" t="s">
        <v>1036</v>
      </c>
      <c r="H209" s="8" t="s">
        <v>1037</v>
      </c>
      <c r="I209" s="10">
        <v>0.2</v>
      </c>
      <c r="J209" s="7" t="s">
        <v>1038</v>
      </c>
      <c r="K209" s="12" t="s">
        <v>32</v>
      </c>
      <c r="L209" s="11" t="s">
        <v>1039</v>
      </c>
      <c r="M209" s="12" t="s">
        <v>1040</v>
      </c>
      <c r="N209" s="1"/>
      <c r="O209" s="1"/>
      <c r="P209" s="1"/>
      <c r="Q209" s="1"/>
      <c r="R209" s="13"/>
      <c r="S209" s="13"/>
      <c r="T209" s="1"/>
      <c r="U209" s="1"/>
      <c r="V209" s="1"/>
      <c r="W209" s="1"/>
      <c r="X209" s="1"/>
      <c r="Y209" s="1"/>
      <c r="Z209" s="1"/>
      <c r="AA209" s="1"/>
      <c r="AB209" s="1"/>
    </row>
    <row r="210">
      <c r="A210" s="1"/>
      <c r="B210" s="7">
        <f t="shared" si="1"/>
        <v>206</v>
      </c>
      <c r="C210" s="11" t="s">
        <v>138</v>
      </c>
      <c r="D210" s="7" t="s">
        <v>468</v>
      </c>
      <c r="E210" s="8" t="s">
        <v>1041</v>
      </c>
      <c r="F210" s="9" t="s">
        <v>1042</v>
      </c>
      <c r="G210" s="8" t="s">
        <v>1043</v>
      </c>
      <c r="H210" s="8" t="s">
        <v>1044</v>
      </c>
      <c r="I210" s="10">
        <v>2.2</v>
      </c>
      <c r="J210" s="7" t="s">
        <v>1038</v>
      </c>
      <c r="K210" s="7" t="s">
        <v>1045</v>
      </c>
      <c r="L210" s="11" t="s">
        <v>54</v>
      </c>
      <c r="M210" s="11" t="s">
        <v>1046</v>
      </c>
      <c r="N210" s="13"/>
      <c r="O210" s="13"/>
      <c r="P210" s="13"/>
      <c r="Q210" s="13"/>
      <c r="R210" s="13"/>
      <c r="S210" s="13"/>
      <c r="T210" s="13"/>
      <c r="U210" s="13"/>
      <c r="V210" s="13"/>
      <c r="W210" s="13"/>
      <c r="X210" s="13"/>
      <c r="Y210" s="13"/>
      <c r="Z210" s="13"/>
      <c r="AA210" s="1"/>
      <c r="AB210" s="1"/>
    </row>
    <row r="211">
      <c r="A211" s="1"/>
      <c r="B211" s="7">
        <f t="shared" si="1"/>
        <v>207</v>
      </c>
      <c r="C211" s="11" t="s">
        <v>138</v>
      </c>
      <c r="D211" s="7" t="s">
        <v>468</v>
      </c>
      <c r="E211" s="8" t="s">
        <v>1047</v>
      </c>
      <c r="F211" s="9" t="s">
        <v>1048</v>
      </c>
      <c r="G211" s="4" t="s">
        <v>1049</v>
      </c>
      <c r="H211" s="8" t="s">
        <v>1050</v>
      </c>
      <c r="I211" s="10">
        <v>0.118</v>
      </c>
      <c r="J211" s="7" t="s">
        <v>1038</v>
      </c>
      <c r="K211" s="12" t="s">
        <v>32</v>
      </c>
      <c r="L211" s="11" t="s">
        <v>54</v>
      </c>
      <c r="M211" s="11" t="s">
        <v>1051</v>
      </c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</row>
    <row r="212">
      <c r="A212" s="1"/>
      <c r="B212" s="7">
        <f t="shared" si="1"/>
        <v>208</v>
      </c>
      <c r="C212" s="11" t="s">
        <v>138</v>
      </c>
      <c r="D212" s="7" t="s">
        <v>468</v>
      </c>
      <c r="E212" s="8" t="s">
        <v>1052</v>
      </c>
      <c r="F212" s="8" t="s">
        <v>1053</v>
      </c>
      <c r="G212" s="8" t="s">
        <v>1054</v>
      </c>
      <c r="H212" s="8" t="s">
        <v>1055</v>
      </c>
      <c r="I212" s="15">
        <v>0.8</v>
      </c>
      <c r="J212" s="11" t="s">
        <v>479</v>
      </c>
      <c r="K212" s="11" t="s">
        <v>480</v>
      </c>
      <c r="L212" s="7" t="s">
        <v>32</v>
      </c>
      <c r="M212" s="11" t="s">
        <v>481</v>
      </c>
      <c r="N212" s="13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</row>
    <row r="213">
      <c r="A213" s="1"/>
      <c r="B213" s="7">
        <f t="shared" si="1"/>
        <v>209</v>
      </c>
      <c r="C213" s="11" t="s">
        <v>138</v>
      </c>
      <c r="D213" s="7" t="s">
        <v>468</v>
      </c>
      <c r="E213" s="8" t="s">
        <v>1056</v>
      </c>
      <c r="F213" s="9" t="s">
        <v>1057</v>
      </c>
      <c r="G213" s="8" t="s">
        <v>1058</v>
      </c>
      <c r="H213" s="8" t="s">
        <v>351</v>
      </c>
      <c r="I213" s="10">
        <v>19.5</v>
      </c>
      <c r="J213" s="7" t="s">
        <v>473</v>
      </c>
      <c r="K213" s="12" t="s">
        <v>1059</v>
      </c>
      <c r="L213" s="7" t="s">
        <v>32</v>
      </c>
      <c r="M213" s="11" t="s">
        <v>1060</v>
      </c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</row>
    <row r="214">
      <c r="A214" s="1"/>
      <c r="B214" s="7">
        <f t="shared" si="1"/>
        <v>210</v>
      </c>
      <c r="C214" s="11" t="s">
        <v>138</v>
      </c>
      <c r="D214" s="7" t="s">
        <v>93</v>
      </c>
      <c r="E214" s="8" t="s">
        <v>1061</v>
      </c>
      <c r="F214" s="8" t="s">
        <v>1062</v>
      </c>
      <c r="G214" s="8" t="s">
        <v>1063</v>
      </c>
      <c r="H214" s="8" t="s">
        <v>1064</v>
      </c>
      <c r="I214" s="10">
        <v>1.7</v>
      </c>
      <c r="J214" s="11" t="s">
        <v>1065</v>
      </c>
      <c r="K214" s="11" t="s">
        <v>1066</v>
      </c>
      <c r="L214" s="7" t="s">
        <v>32</v>
      </c>
      <c r="M214" s="12" t="s">
        <v>1067</v>
      </c>
      <c r="N214" s="1"/>
      <c r="O214" s="1"/>
      <c r="P214" s="13"/>
      <c r="Q214" s="13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</row>
    <row r="215">
      <c r="A215" s="1"/>
      <c r="B215" s="7">
        <f t="shared" si="1"/>
        <v>211</v>
      </c>
      <c r="C215" s="11" t="s">
        <v>138</v>
      </c>
      <c r="D215" s="11" t="s">
        <v>93</v>
      </c>
      <c r="E215" s="9" t="s">
        <v>1068</v>
      </c>
      <c r="F215" s="8" t="s">
        <v>1069</v>
      </c>
      <c r="G215" s="9" t="s">
        <v>138</v>
      </c>
      <c r="H215" s="9" t="s">
        <v>1070</v>
      </c>
      <c r="I215" s="15">
        <v>3.4</v>
      </c>
      <c r="J215" s="11" t="s">
        <v>1071</v>
      </c>
      <c r="K215" s="11" t="s">
        <v>1072</v>
      </c>
      <c r="L215" s="11" t="s">
        <v>54</v>
      </c>
      <c r="M215" s="11" t="s">
        <v>205</v>
      </c>
      <c r="N215" s="1"/>
      <c r="O215" s="1"/>
      <c r="P215" s="1"/>
      <c r="Q215" s="13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</row>
    <row r="216">
      <c r="A216" s="1"/>
      <c r="B216" s="7">
        <f t="shared" si="1"/>
        <v>212</v>
      </c>
      <c r="C216" s="11" t="s">
        <v>138</v>
      </c>
      <c r="D216" s="7" t="s">
        <v>93</v>
      </c>
      <c r="E216" s="8" t="s">
        <v>1073</v>
      </c>
      <c r="F216" s="8" t="s">
        <v>1074</v>
      </c>
      <c r="G216" s="8" t="s">
        <v>138</v>
      </c>
      <c r="H216" s="8" t="s">
        <v>1075</v>
      </c>
      <c r="I216" s="10">
        <v>0.31</v>
      </c>
      <c r="J216" s="7" t="s">
        <v>1076</v>
      </c>
      <c r="K216" s="7" t="s">
        <v>32</v>
      </c>
      <c r="L216" s="7" t="s">
        <v>32</v>
      </c>
      <c r="M216" s="12" t="s">
        <v>248</v>
      </c>
      <c r="N216" s="1"/>
      <c r="O216" s="1"/>
      <c r="P216" s="13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</row>
    <row r="217">
      <c r="A217" s="1"/>
      <c r="B217" s="7">
        <f t="shared" si="1"/>
        <v>213</v>
      </c>
      <c r="C217" s="11" t="s">
        <v>138</v>
      </c>
      <c r="D217" s="7" t="s">
        <v>482</v>
      </c>
      <c r="E217" s="8" t="s">
        <v>1077</v>
      </c>
      <c r="F217" s="9" t="s">
        <v>1078</v>
      </c>
      <c r="G217" s="8" t="s">
        <v>1079</v>
      </c>
      <c r="H217" s="8" t="s">
        <v>1080</v>
      </c>
      <c r="I217" s="10">
        <v>0.38</v>
      </c>
      <c r="J217" s="7" t="s">
        <v>1081</v>
      </c>
      <c r="K217" s="7" t="s">
        <v>32</v>
      </c>
      <c r="L217" s="11" t="s">
        <v>54</v>
      </c>
      <c r="M217" s="12" t="s">
        <v>1082</v>
      </c>
      <c r="N217" s="1"/>
      <c r="O217" s="1"/>
      <c r="P217" s="1"/>
      <c r="Q217" s="1"/>
      <c r="R217" s="1"/>
      <c r="S217" s="1"/>
      <c r="T217" s="1"/>
      <c r="U217" s="1"/>
      <c r="V217" s="13"/>
      <c r="W217" s="1"/>
      <c r="X217" s="1"/>
      <c r="Y217" s="1"/>
      <c r="Z217" s="1"/>
      <c r="AA217" s="1"/>
      <c r="AB217" s="1"/>
    </row>
    <row r="218">
      <c r="A218" s="1"/>
      <c r="B218" s="7">
        <f t="shared" si="1"/>
        <v>214</v>
      </c>
      <c r="C218" s="11" t="s">
        <v>138</v>
      </c>
      <c r="D218" s="7" t="s">
        <v>482</v>
      </c>
      <c r="E218" s="8" t="s">
        <v>1083</v>
      </c>
      <c r="F218" s="9" t="s">
        <v>1084</v>
      </c>
      <c r="G218" s="8" t="s">
        <v>1085</v>
      </c>
      <c r="H218" s="8" t="s">
        <v>1086</v>
      </c>
      <c r="I218" s="10">
        <v>0.96</v>
      </c>
      <c r="J218" s="7" t="s">
        <v>1087</v>
      </c>
      <c r="K218" s="12" t="s">
        <v>32</v>
      </c>
      <c r="L218" s="11" t="s">
        <v>54</v>
      </c>
      <c r="M218" s="12" t="s">
        <v>33</v>
      </c>
      <c r="N218" s="1"/>
      <c r="O218" s="13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</row>
    <row r="219">
      <c r="A219" s="1"/>
      <c r="B219" s="7">
        <f t="shared" si="1"/>
        <v>215</v>
      </c>
      <c r="C219" s="11" t="s">
        <v>138</v>
      </c>
      <c r="D219" s="7" t="s">
        <v>482</v>
      </c>
      <c r="E219" s="8" t="s">
        <v>1088</v>
      </c>
      <c r="F219" s="9" t="s">
        <v>1089</v>
      </c>
      <c r="G219" s="8" t="s">
        <v>1090</v>
      </c>
      <c r="H219" s="8" t="s">
        <v>1091</v>
      </c>
      <c r="I219" s="10">
        <v>0.3</v>
      </c>
      <c r="J219" s="7" t="s">
        <v>765</v>
      </c>
      <c r="K219" s="1"/>
      <c r="L219" s="11" t="s">
        <v>32</v>
      </c>
      <c r="M219" s="11" t="s">
        <v>398</v>
      </c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</row>
    <row r="220">
      <c r="A220" s="1"/>
      <c r="B220" s="7">
        <f t="shared" si="1"/>
        <v>216</v>
      </c>
      <c r="C220" s="11" t="s">
        <v>138</v>
      </c>
      <c r="D220" s="7" t="s">
        <v>1092</v>
      </c>
      <c r="E220" s="8" t="s">
        <v>1093</v>
      </c>
      <c r="F220" s="8" t="s">
        <v>1094</v>
      </c>
      <c r="G220" s="8" t="s">
        <v>1095</v>
      </c>
      <c r="H220" s="8" t="s">
        <v>1096</v>
      </c>
      <c r="I220" s="10" t="s">
        <v>32</v>
      </c>
      <c r="J220" s="7" t="s">
        <v>1097</v>
      </c>
      <c r="K220" s="7" t="s">
        <v>32</v>
      </c>
      <c r="L220" s="11" t="s">
        <v>54</v>
      </c>
      <c r="M220" s="12" t="s">
        <v>1098</v>
      </c>
      <c r="N220" s="13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</row>
    <row r="221">
      <c r="A221" s="1"/>
      <c r="B221" s="7">
        <f t="shared" si="1"/>
        <v>217</v>
      </c>
      <c r="C221" s="11" t="s">
        <v>138</v>
      </c>
      <c r="D221" s="7" t="s">
        <v>1092</v>
      </c>
      <c r="E221" s="8" t="s">
        <v>1099</v>
      </c>
      <c r="F221" s="8" t="s">
        <v>1100</v>
      </c>
      <c r="G221" s="8" t="s">
        <v>1101</v>
      </c>
      <c r="H221" s="8" t="s">
        <v>1102</v>
      </c>
      <c r="I221" s="10">
        <v>0.6</v>
      </c>
      <c r="J221" s="7" t="s">
        <v>1103</v>
      </c>
      <c r="K221" s="7" t="s">
        <v>32</v>
      </c>
      <c r="L221" s="7" t="s">
        <v>32</v>
      </c>
      <c r="M221" s="11" t="s">
        <v>1104</v>
      </c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</row>
    <row r="222">
      <c r="A222" s="1"/>
      <c r="B222" s="7">
        <f t="shared" si="1"/>
        <v>218</v>
      </c>
      <c r="C222" s="11" t="s">
        <v>138</v>
      </c>
      <c r="D222" s="7" t="s">
        <v>1092</v>
      </c>
      <c r="E222" s="8" t="s">
        <v>1105</v>
      </c>
      <c r="F222" s="8" t="s">
        <v>1106</v>
      </c>
      <c r="G222" s="8" t="s">
        <v>1107</v>
      </c>
      <c r="H222" s="8" t="s">
        <v>1108</v>
      </c>
      <c r="I222" s="15">
        <v>1.0</v>
      </c>
      <c r="J222" s="7" t="s">
        <v>1103</v>
      </c>
      <c r="K222" s="7" t="s">
        <v>1109</v>
      </c>
      <c r="L222" s="11" t="s">
        <v>54</v>
      </c>
      <c r="M222" s="12" t="s">
        <v>33</v>
      </c>
      <c r="N222" s="1"/>
      <c r="O222" s="13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</row>
    <row r="223">
      <c r="A223" s="1"/>
      <c r="B223" s="7">
        <f t="shared" si="1"/>
        <v>219</v>
      </c>
      <c r="C223" s="11" t="s">
        <v>138</v>
      </c>
      <c r="D223" s="7" t="s">
        <v>1092</v>
      </c>
      <c r="E223" s="8" t="s">
        <v>1110</v>
      </c>
      <c r="F223" s="8" t="s">
        <v>1111</v>
      </c>
      <c r="G223" s="8" t="s">
        <v>1112</v>
      </c>
      <c r="H223" s="8" t="s">
        <v>1113</v>
      </c>
      <c r="I223" s="10">
        <v>6.0</v>
      </c>
      <c r="J223" s="7" t="s">
        <v>1114</v>
      </c>
      <c r="K223" s="11" t="s">
        <v>1115</v>
      </c>
      <c r="L223" s="7" t="s">
        <v>32</v>
      </c>
      <c r="M223" s="12" t="s">
        <v>1116</v>
      </c>
      <c r="N223" s="1"/>
      <c r="O223" s="13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</row>
    <row r="224">
      <c r="A224" s="1"/>
      <c r="B224" s="7">
        <f t="shared" si="1"/>
        <v>220</v>
      </c>
      <c r="C224" s="11" t="s">
        <v>138</v>
      </c>
      <c r="D224" s="7" t="s">
        <v>100</v>
      </c>
      <c r="E224" s="8" t="s">
        <v>1117</v>
      </c>
      <c r="F224" s="8" t="s">
        <v>1118</v>
      </c>
      <c r="G224" s="8" t="s">
        <v>1119</v>
      </c>
      <c r="H224" s="8" t="s">
        <v>1120</v>
      </c>
      <c r="I224" s="25">
        <v>2.0</v>
      </c>
      <c r="J224" s="7" t="s">
        <v>1121</v>
      </c>
      <c r="K224" s="7" t="s">
        <v>1122</v>
      </c>
      <c r="L224" s="7" t="s">
        <v>54</v>
      </c>
      <c r="M224" s="7" t="s">
        <v>1123</v>
      </c>
      <c r="N224" s="13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</row>
    <row r="225">
      <c r="A225" s="1"/>
      <c r="B225" s="7">
        <f t="shared" si="1"/>
        <v>221</v>
      </c>
      <c r="C225" s="11" t="s">
        <v>138</v>
      </c>
      <c r="D225" s="7" t="s">
        <v>100</v>
      </c>
      <c r="E225" s="8" t="s">
        <v>1124</v>
      </c>
      <c r="F225" s="8" t="s">
        <v>1125</v>
      </c>
      <c r="G225" s="8" t="s">
        <v>1126</v>
      </c>
      <c r="H225" s="8" t="s">
        <v>1127</v>
      </c>
      <c r="I225" s="25">
        <v>0.8</v>
      </c>
      <c r="J225" s="7" t="s">
        <v>1121</v>
      </c>
      <c r="K225" s="7" t="s">
        <v>1128</v>
      </c>
      <c r="L225" s="1"/>
      <c r="M225" s="7" t="s">
        <v>253</v>
      </c>
      <c r="N225" s="1"/>
      <c r="O225" s="1"/>
      <c r="P225" s="1"/>
      <c r="Q225" s="1"/>
      <c r="R225" s="1"/>
      <c r="S225" s="13"/>
      <c r="T225" s="1"/>
      <c r="U225" s="1"/>
      <c r="V225" s="1"/>
      <c r="W225" s="1"/>
      <c r="X225" s="1"/>
      <c r="Y225" s="1"/>
      <c r="Z225" s="1"/>
      <c r="AA225" s="1"/>
      <c r="AB225" s="1"/>
    </row>
    <row r="226">
      <c r="A226" s="1"/>
      <c r="B226" s="7">
        <f t="shared" si="1"/>
        <v>222</v>
      </c>
      <c r="C226" s="11" t="s">
        <v>138</v>
      </c>
      <c r="D226" s="7" t="s">
        <v>100</v>
      </c>
      <c r="E226" s="8" t="s">
        <v>1129</v>
      </c>
      <c r="F226" s="9" t="s">
        <v>1130</v>
      </c>
      <c r="G226" s="8" t="s">
        <v>1131</v>
      </c>
      <c r="H226" s="8" t="s">
        <v>1132</v>
      </c>
      <c r="I226" s="15">
        <v>0.34</v>
      </c>
      <c r="J226" s="7" t="s">
        <v>1133</v>
      </c>
      <c r="K226" s="7" t="s">
        <v>517</v>
      </c>
      <c r="L226" s="7" t="s">
        <v>54</v>
      </c>
      <c r="M226" s="11" t="s">
        <v>941</v>
      </c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"/>
      <c r="AB226" s="1"/>
    </row>
    <row r="227">
      <c r="A227" s="1"/>
      <c r="B227" s="7">
        <f t="shared" si="1"/>
        <v>223</v>
      </c>
      <c r="C227" s="11" t="s">
        <v>138</v>
      </c>
      <c r="D227" s="7" t="s">
        <v>100</v>
      </c>
      <c r="E227" s="8" t="s">
        <v>1134</v>
      </c>
      <c r="F227" s="9" t="s">
        <v>1130</v>
      </c>
      <c r="G227" s="8" t="s">
        <v>1131</v>
      </c>
      <c r="H227" s="8" t="s">
        <v>1135</v>
      </c>
      <c r="I227" s="15">
        <v>2.7</v>
      </c>
      <c r="J227" s="7" t="s">
        <v>1133</v>
      </c>
      <c r="K227" s="7" t="s">
        <v>517</v>
      </c>
      <c r="L227" s="7" t="s">
        <v>54</v>
      </c>
      <c r="M227" s="11" t="s">
        <v>1136</v>
      </c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"/>
      <c r="AB227" s="1"/>
    </row>
    <row r="228">
      <c r="A228" s="1"/>
      <c r="B228" s="7">
        <f t="shared" si="1"/>
        <v>224</v>
      </c>
      <c r="C228" s="11" t="s">
        <v>138</v>
      </c>
      <c r="D228" s="7" t="s">
        <v>100</v>
      </c>
      <c r="E228" s="8" t="s">
        <v>1137</v>
      </c>
      <c r="F228" s="9" t="s">
        <v>1138</v>
      </c>
      <c r="G228" s="8" t="s">
        <v>1139</v>
      </c>
      <c r="H228" s="8" t="s">
        <v>1140</v>
      </c>
      <c r="I228" s="15">
        <v>1.8</v>
      </c>
      <c r="J228" s="7" t="s">
        <v>1141</v>
      </c>
      <c r="K228" s="7" t="s">
        <v>1142</v>
      </c>
      <c r="L228" s="7" t="s">
        <v>32</v>
      </c>
      <c r="M228" s="11" t="s">
        <v>1136</v>
      </c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"/>
      <c r="AB228" s="1"/>
    </row>
    <row r="229">
      <c r="A229" s="1"/>
      <c r="B229" s="7">
        <f t="shared" si="1"/>
        <v>225</v>
      </c>
      <c r="C229" s="11" t="s">
        <v>138</v>
      </c>
      <c r="D229" s="7" t="s">
        <v>519</v>
      </c>
      <c r="E229" s="8" t="s">
        <v>1143</v>
      </c>
      <c r="F229" s="8" t="s">
        <v>1144</v>
      </c>
      <c r="G229" s="9" t="s">
        <v>138</v>
      </c>
      <c r="H229" s="8" t="s">
        <v>522</v>
      </c>
      <c r="I229" s="10">
        <v>2.3</v>
      </c>
      <c r="J229" s="7" t="s">
        <v>1145</v>
      </c>
      <c r="K229" s="11" t="s">
        <v>524</v>
      </c>
      <c r="L229" s="7" t="s">
        <v>32</v>
      </c>
      <c r="M229" s="11" t="s">
        <v>1146</v>
      </c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"/>
      <c r="AB229" s="1"/>
    </row>
    <row r="230">
      <c r="A230" s="1"/>
      <c r="B230" s="7">
        <f t="shared" si="1"/>
        <v>226</v>
      </c>
      <c r="C230" s="11" t="s">
        <v>138</v>
      </c>
      <c r="D230" s="7" t="s">
        <v>519</v>
      </c>
      <c r="E230" s="8" t="s">
        <v>1147</v>
      </c>
      <c r="F230" s="8" t="s">
        <v>1148</v>
      </c>
      <c r="G230" s="9" t="s">
        <v>138</v>
      </c>
      <c r="H230" s="8" t="s">
        <v>522</v>
      </c>
      <c r="I230" s="10">
        <v>1.55</v>
      </c>
      <c r="J230" s="7" t="s">
        <v>1145</v>
      </c>
      <c r="K230" s="11" t="s">
        <v>524</v>
      </c>
      <c r="L230" s="7" t="s">
        <v>32</v>
      </c>
      <c r="M230" s="11" t="s">
        <v>1146</v>
      </c>
      <c r="N230" s="13"/>
      <c r="O230" s="13"/>
      <c r="P230" s="13"/>
      <c r="Q230" s="13"/>
      <c r="R230" s="13"/>
      <c r="S230" s="13"/>
      <c r="T230" s="13"/>
      <c r="U230" s="13"/>
      <c r="V230" s="13"/>
      <c r="W230" s="13"/>
      <c r="X230" s="13"/>
      <c r="Y230" s="13"/>
      <c r="Z230" s="13"/>
      <c r="AA230" s="1"/>
      <c r="AB230" s="1"/>
    </row>
    <row r="231">
      <c r="A231" s="1"/>
      <c r="B231" s="7">
        <f t="shared" si="1"/>
        <v>227</v>
      </c>
      <c r="C231" s="11" t="s">
        <v>138</v>
      </c>
      <c r="D231" s="7" t="s">
        <v>519</v>
      </c>
      <c r="E231" s="8" t="s">
        <v>1149</v>
      </c>
      <c r="F231" s="8" t="s">
        <v>1150</v>
      </c>
      <c r="G231" s="9" t="s">
        <v>138</v>
      </c>
      <c r="H231" s="8" t="s">
        <v>522</v>
      </c>
      <c r="I231" s="10">
        <v>0.47</v>
      </c>
      <c r="J231" s="7" t="s">
        <v>1145</v>
      </c>
      <c r="K231" s="7" t="s">
        <v>1151</v>
      </c>
      <c r="L231" s="7" t="s">
        <v>32</v>
      </c>
      <c r="M231" s="11" t="s">
        <v>1146</v>
      </c>
      <c r="N231" s="13"/>
      <c r="O231" s="13"/>
      <c r="P231" s="13"/>
      <c r="Q231" s="13"/>
      <c r="R231" s="13"/>
      <c r="S231" s="13"/>
      <c r="T231" s="13"/>
      <c r="U231" s="13"/>
      <c r="V231" s="13"/>
      <c r="W231" s="13"/>
      <c r="X231" s="13"/>
      <c r="Y231" s="13"/>
      <c r="Z231" s="13"/>
      <c r="AA231" s="1"/>
      <c r="AB231" s="1"/>
    </row>
    <row r="232">
      <c r="A232" s="1"/>
      <c r="B232" s="7">
        <f t="shared" si="1"/>
        <v>228</v>
      </c>
      <c r="C232" s="11" t="s">
        <v>138</v>
      </c>
      <c r="D232" s="7" t="s">
        <v>108</v>
      </c>
      <c r="E232" s="8" t="s">
        <v>1152</v>
      </c>
      <c r="F232" s="8" t="s">
        <v>1153</v>
      </c>
      <c r="G232" s="8" t="s">
        <v>1154</v>
      </c>
      <c r="H232" s="8" t="s">
        <v>1155</v>
      </c>
      <c r="I232" s="10">
        <v>13.5</v>
      </c>
      <c r="J232" s="7" t="s">
        <v>1156</v>
      </c>
      <c r="K232" s="11" t="s">
        <v>1157</v>
      </c>
      <c r="L232" s="11" t="s">
        <v>54</v>
      </c>
      <c r="M232" s="11" t="s">
        <v>1158</v>
      </c>
      <c r="N232" s="1"/>
      <c r="O232" s="1"/>
      <c r="P232" s="13"/>
      <c r="Q232" s="1"/>
      <c r="R232" s="1"/>
      <c r="S232" s="1"/>
      <c r="T232" s="13"/>
      <c r="U232" s="1"/>
      <c r="V232" s="1"/>
      <c r="W232" s="1"/>
      <c r="X232" s="1"/>
      <c r="Y232" s="1"/>
      <c r="Z232" s="1"/>
      <c r="AA232" s="1"/>
      <c r="AB232" s="1"/>
    </row>
    <row r="233">
      <c r="A233" s="1"/>
      <c r="B233" s="7">
        <f t="shared" si="1"/>
        <v>229</v>
      </c>
      <c r="C233" s="11" t="s">
        <v>138</v>
      </c>
      <c r="D233" s="7" t="s">
        <v>108</v>
      </c>
      <c r="E233" s="8" t="s">
        <v>1159</v>
      </c>
      <c r="F233" s="9" t="s">
        <v>1160</v>
      </c>
      <c r="G233" s="8" t="s">
        <v>1161</v>
      </c>
      <c r="H233" s="9" t="s">
        <v>1162</v>
      </c>
      <c r="I233" s="15">
        <v>3.0</v>
      </c>
      <c r="J233" s="11" t="s">
        <v>1163</v>
      </c>
      <c r="K233" s="11" t="s">
        <v>1164</v>
      </c>
      <c r="L233" s="11" t="s">
        <v>32</v>
      </c>
      <c r="M233" s="11" t="s">
        <v>1165</v>
      </c>
      <c r="N233" s="1"/>
      <c r="O233" s="13"/>
      <c r="P233" s="13"/>
      <c r="Q233" s="13"/>
      <c r="R233" s="13"/>
      <c r="S233" s="13"/>
      <c r="T233" s="13"/>
      <c r="U233" s="13"/>
      <c r="V233" s="13"/>
      <c r="W233" s="13"/>
      <c r="X233" s="13"/>
      <c r="Y233" s="13"/>
      <c r="Z233" s="13"/>
      <c r="AA233" s="1"/>
      <c r="AB233" s="1"/>
    </row>
    <row r="234">
      <c r="A234" s="1"/>
      <c r="B234" s="7">
        <f t="shared" si="1"/>
        <v>230</v>
      </c>
      <c r="C234" s="11" t="s">
        <v>138</v>
      </c>
      <c r="D234" s="7" t="s">
        <v>108</v>
      </c>
      <c r="E234" s="8" t="s">
        <v>1166</v>
      </c>
      <c r="F234" s="8" t="s">
        <v>1167</v>
      </c>
      <c r="G234" s="8" t="s">
        <v>1168</v>
      </c>
      <c r="H234" s="8" t="s">
        <v>1169</v>
      </c>
      <c r="I234" s="10">
        <v>22.6</v>
      </c>
      <c r="J234" s="7" t="s">
        <v>113</v>
      </c>
      <c r="K234" s="11" t="s">
        <v>1170</v>
      </c>
      <c r="L234" s="1"/>
      <c r="M234" s="11" t="s">
        <v>145</v>
      </c>
      <c r="N234" s="13"/>
      <c r="O234" s="13"/>
      <c r="P234" s="13"/>
      <c r="Q234" s="13"/>
      <c r="R234" s="13"/>
      <c r="S234" s="13"/>
      <c r="T234" s="13"/>
      <c r="U234" s="13"/>
      <c r="V234" s="13"/>
      <c r="W234" s="13"/>
      <c r="X234" s="13"/>
      <c r="Y234" s="13"/>
      <c r="Z234" s="13"/>
      <c r="AA234" s="1"/>
      <c r="AB234" s="1"/>
    </row>
    <row r="235">
      <c r="A235" s="1"/>
      <c r="B235" s="7">
        <f t="shared" si="1"/>
        <v>231</v>
      </c>
      <c r="C235" s="11" t="s">
        <v>138</v>
      </c>
      <c r="D235" s="7" t="s">
        <v>108</v>
      </c>
      <c r="E235" s="8" t="s">
        <v>1171</v>
      </c>
      <c r="F235" s="8" t="s">
        <v>1172</v>
      </c>
      <c r="G235" s="8" t="s">
        <v>1173</v>
      </c>
      <c r="H235" s="8" t="s">
        <v>528</v>
      </c>
      <c r="I235" s="10">
        <v>3.5</v>
      </c>
      <c r="J235" s="7" t="s">
        <v>1174</v>
      </c>
      <c r="K235" s="11" t="s">
        <v>530</v>
      </c>
      <c r="L235" s="7" t="s">
        <v>32</v>
      </c>
      <c r="M235" s="11" t="s">
        <v>1175</v>
      </c>
      <c r="N235" s="13"/>
      <c r="O235" s="13"/>
      <c r="P235" s="13"/>
      <c r="Q235" s="13"/>
      <c r="R235" s="13"/>
      <c r="S235" s="13"/>
      <c r="T235" s="13"/>
      <c r="U235" s="13"/>
      <c r="V235" s="13"/>
      <c r="W235" s="13"/>
      <c r="X235" s="13"/>
      <c r="Y235" s="13"/>
      <c r="Z235" s="13"/>
      <c r="AA235" s="1"/>
      <c r="AB235" s="1"/>
    </row>
    <row r="236">
      <c r="A236" s="1"/>
      <c r="B236" s="7">
        <f t="shared" si="1"/>
        <v>232</v>
      </c>
      <c r="C236" s="11" t="s">
        <v>138</v>
      </c>
      <c r="D236" s="7" t="s">
        <v>108</v>
      </c>
      <c r="E236" s="8" t="s">
        <v>1176</v>
      </c>
      <c r="F236" s="8" t="s">
        <v>1177</v>
      </c>
      <c r="G236" s="8" t="s">
        <v>1178</v>
      </c>
      <c r="H236" s="8" t="s">
        <v>1179</v>
      </c>
      <c r="I236" s="10">
        <v>2.3</v>
      </c>
      <c r="J236" s="7" t="s">
        <v>1174</v>
      </c>
      <c r="K236" s="11" t="s">
        <v>530</v>
      </c>
      <c r="L236" s="7" t="s">
        <v>32</v>
      </c>
      <c r="M236" s="12" t="s">
        <v>1180</v>
      </c>
      <c r="N236" s="1"/>
      <c r="O236" s="13"/>
      <c r="P236" s="13"/>
      <c r="Q236" s="13"/>
      <c r="R236" s="13"/>
      <c r="S236" s="13"/>
      <c r="T236" s="13"/>
      <c r="U236" s="1"/>
      <c r="V236" s="1"/>
      <c r="W236" s="1"/>
      <c r="X236" s="1"/>
      <c r="Y236" s="1"/>
      <c r="Z236" s="1"/>
      <c r="AA236" s="1"/>
      <c r="AB236" s="1"/>
    </row>
    <row r="237">
      <c r="A237" s="1"/>
      <c r="B237" s="7">
        <f t="shared" si="1"/>
        <v>233</v>
      </c>
      <c r="C237" s="11" t="s">
        <v>138</v>
      </c>
      <c r="D237" s="7" t="s">
        <v>108</v>
      </c>
      <c r="E237" s="8" t="s">
        <v>1181</v>
      </c>
      <c r="F237" s="8" t="s">
        <v>1182</v>
      </c>
      <c r="G237" s="8" t="s">
        <v>1183</v>
      </c>
      <c r="H237" s="8" t="s">
        <v>1184</v>
      </c>
      <c r="I237" s="10">
        <v>1.38</v>
      </c>
      <c r="J237" s="7" t="s">
        <v>529</v>
      </c>
      <c r="K237" s="11" t="s">
        <v>530</v>
      </c>
      <c r="L237" s="7" t="s">
        <v>32</v>
      </c>
      <c r="M237" s="11" t="s">
        <v>1175</v>
      </c>
      <c r="N237" s="13"/>
      <c r="O237" s="13"/>
      <c r="P237" s="13"/>
      <c r="Q237" s="13"/>
      <c r="R237" s="13"/>
      <c r="S237" s="13"/>
      <c r="T237" s="13"/>
      <c r="U237" s="13"/>
      <c r="V237" s="13"/>
      <c r="W237" s="13"/>
      <c r="X237" s="13"/>
      <c r="Y237" s="13"/>
      <c r="Z237" s="13"/>
      <c r="AA237" s="1"/>
      <c r="AB237" s="1"/>
    </row>
    <row r="238">
      <c r="A238" s="1"/>
      <c r="B238" s="7">
        <f t="shared" si="1"/>
        <v>234</v>
      </c>
      <c r="C238" s="11" t="s">
        <v>138</v>
      </c>
      <c r="D238" s="7" t="s">
        <v>108</v>
      </c>
      <c r="E238" s="8" t="s">
        <v>1185</v>
      </c>
      <c r="F238" s="9" t="s">
        <v>1186</v>
      </c>
      <c r="G238" s="9" t="s">
        <v>1187</v>
      </c>
      <c r="H238" s="9" t="s">
        <v>1188</v>
      </c>
      <c r="I238" s="15">
        <v>4.6</v>
      </c>
      <c r="J238" s="11" t="s">
        <v>1189</v>
      </c>
      <c r="K238" s="11" t="s">
        <v>806</v>
      </c>
      <c r="L238" s="11" t="s">
        <v>54</v>
      </c>
      <c r="M238" s="12" t="s">
        <v>1190</v>
      </c>
      <c r="N238" s="1"/>
      <c r="O238" s="1"/>
      <c r="P238" s="1"/>
      <c r="Q238" s="13"/>
      <c r="R238" s="1"/>
      <c r="S238" s="1"/>
      <c r="T238" s="1"/>
      <c r="U238" s="1"/>
      <c r="V238" s="13"/>
      <c r="W238" s="1"/>
      <c r="X238" s="1"/>
      <c r="Y238" s="1"/>
      <c r="Z238" s="1"/>
      <c r="AA238" s="1"/>
      <c r="AB238" s="1"/>
    </row>
    <row r="239">
      <c r="A239" s="1"/>
      <c r="B239" s="7">
        <f t="shared" si="1"/>
        <v>235</v>
      </c>
      <c r="C239" s="11" t="s">
        <v>138</v>
      </c>
      <c r="D239" s="7" t="s">
        <v>108</v>
      </c>
      <c r="E239" s="8" t="s">
        <v>1191</v>
      </c>
      <c r="F239" s="8" t="s">
        <v>1192</v>
      </c>
      <c r="G239" s="8" t="s">
        <v>1193</v>
      </c>
      <c r="H239" s="8" t="s">
        <v>1194</v>
      </c>
      <c r="I239" s="10">
        <v>2.4</v>
      </c>
      <c r="J239" s="11" t="s">
        <v>805</v>
      </c>
      <c r="K239" s="11" t="s">
        <v>806</v>
      </c>
      <c r="L239" s="12" t="s">
        <v>1195</v>
      </c>
      <c r="M239" s="12" t="s">
        <v>248</v>
      </c>
      <c r="N239" s="1"/>
      <c r="O239" s="1"/>
      <c r="P239" s="13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</row>
    <row r="240">
      <c r="A240" s="1"/>
      <c r="B240" s="7">
        <f t="shared" si="1"/>
        <v>236</v>
      </c>
      <c r="C240" s="11" t="s">
        <v>138</v>
      </c>
      <c r="D240" s="7" t="s">
        <v>108</v>
      </c>
      <c r="E240" s="8" t="s">
        <v>1196</v>
      </c>
      <c r="F240" s="9" t="s">
        <v>1197</v>
      </c>
      <c r="G240" s="8" t="s">
        <v>1198</v>
      </c>
      <c r="H240" s="8" t="s">
        <v>1199</v>
      </c>
      <c r="I240" s="15">
        <v>1.91</v>
      </c>
      <c r="J240" s="11" t="s">
        <v>1200</v>
      </c>
      <c r="K240" s="11" t="s">
        <v>806</v>
      </c>
      <c r="L240" s="11" t="s">
        <v>377</v>
      </c>
      <c r="M240" s="11" t="s">
        <v>145</v>
      </c>
      <c r="N240" s="13"/>
      <c r="O240" s="13"/>
      <c r="P240" s="13"/>
      <c r="Q240" s="13"/>
      <c r="R240" s="13"/>
      <c r="S240" s="13"/>
      <c r="T240" s="13"/>
      <c r="U240" s="13"/>
      <c r="V240" s="13"/>
      <c r="W240" s="13"/>
      <c r="X240" s="13"/>
      <c r="Y240" s="13"/>
      <c r="Z240" s="13"/>
      <c r="AA240" s="1"/>
      <c r="AB240" s="1"/>
    </row>
    <row r="241">
      <c r="A241" s="1"/>
      <c r="B241" s="7">
        <f t="shared" si="1"/>
        <v>237</v>
      </c>
      <c r="C241" s="11" t="s">
        <v>138</v>
      </c>
      <c r="D241" s="7" t="s">
        <v>108</v>
      </c>
      <c r="E241" s="8" t="s">
        <v>1201</v>
      </c>
      <c r="F241" s="8" t="s">
        <v>1202</v>
      </c>
      <c r="G241" s="8" t="s">
        <v>1203</v>
      </c>
      <c r="H241" s="8" t="s">
        <v>1204</v>
      </c>
      <c r="I241" s="15" t="s">
        <v>1205</v>
      </c>
      <c r="J241" s="11" t="s">
        <v>1206</v>
      </c>
      <c r="K241" s="11" t="s">
        <v>1207</v>
      </c>
      <c r="L241" s="11" t="s">
        <v>54</v>
      </c>
      <c r="M241" s="11" t="s">
        <v>800</v>
      </c>
      <c r="N241" s="1"/>
      <c r="O241" s="1"/>
      <c r="P241" s="13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</row>
    <row r="242">
      <c r="A242" s="1"/>
      <c r="B242" s="7">
        <f t="shared" si="1"/>
        <v>238</v>
      </c>
      <c r="C242" s="11" t="s">
        <v>138</v>
      </c>
      <c r="D242" s="7" t="s">
        <v>108</v>
      </c>
      <c r="E242" s="8" t="s">
        <v>1208</v>
      </c>
      <c r="F242" s="8" t="s">
        <v>1209</v>
      </c>
      <c r="G242" s="8" t="s">
        <v>1210</v>
      </c>
      <c r="H242" s="8" t="s">
        <v>1211</v>
      </c>
      <c r="I242" s="15">
        <v>4.65</v>
      </c>
      <c r="J242" s="7" t="s">
        <v>1212</v>
      </c>
      <c r="K242" s="11" t="s">
        <v>1213</v>
      </c>
      <c r="L242" s="7" t="s">
        <v>32</v>
      </c>
      <c r="M242" s="12" t="s">
        <v>1214</v>
      </c>
      <c r="N242" s="1"/>
      <c r="O242" s="1"/>
      <c r="P242" s="1"/>
      <c r="Q242" s="1"/>
      <c r="R242" s="1"/>
      <c r="S242" s="1"/>
      <c r="T242" s="1"/>
      <c r="U242" s="1"/>
      <c r="V242" s="1"/>
      <c r="W242" s="13"/>
      <c r="X242" s="13"/>
      <c r="Y242" s="1"/>
      <c r="Z242" s="1"/>
      <c r="AA242" s="1"/>
      <c r="AB242" s="1"/>
    </row>
    <row r="243">
      <c r="A243" s="1"/>
      <c r="B243" s="7">
        <f t="shared" si="1"/>
        <v>239</v>
      </c>
      <c r="C243" s="11" t="s">
        <v>138</v>
      </c>
      <c r="D243" s="7" t="s">
        <v>108</v>
      </c>
      <c r="E243" s="8" t="s">
        <v>1215</v>
      </c>
      <c r="F243" s="9" t="s">
        <v>1216</v>
      </c>
      <c r="G243" s="9" t="s">
        <v>1217</v>
      </c>
      <c r="H243" s="9" t="s">
        <v>1218</v>
      </c>
      <c r="I243" s="15">
        <v>4.0</v>
      </c>
      <c r="J243" s="11" t="s">
        <v>1219</v>
      </c>
      <c r="K243" s="11" t="s">
        <v>1220</v>
      </c>
      <c r="L243" s="7" t="s">
        <v>32</v>
      </c>
      <c r="M243" s="12" t="s">
        <v>1221</v>
      </c>
      <c r="N243" s="1"/>
      <c r="O243" s="13"/>
      <c r="P243" s="13"/>
      <c r="Q243" s="13"/>
      <c r="R243" s="13"/>
      <c r="S243" s="13"/>
      <c r="T243" s="13"/>
      <c r="U243" s="13"/>
      <c r="V243" s="13"/>
      <c r="W243" s="13"/>
      <c r="X243" s="13"/>
      <c r="Y243" s="13"/>
      <c r="Z243" s="13"/>
      <c r="AA243" s="1"/>
      <c r="AB243" s="1"/>
    </row>
    <row r="244">
      <c r="A244" s="1"/>
      <c r="B244" s="7">
        <f t="shared" si="1"/>
        <v>240</v>
      </c>
      <c r="C244" s="11" t="s">
        <v>138</v>
      </c>
      <c r="D244" s="7" t="s">
        <v>108</v>
      </c>
      <c r="E244" s="8" t="s">
        <v>1222</v>
      </c>
      <c r="F244" s="8" t="s">
        <v>1223</v>
      </c>
      <c r="G244" s="9" t="s">
        <v>1224</v>
      </c>
      <c r="H244" s="9" t="s">
        <v>1225</v>
      </c>
      <c r="I244" s="15">
        <v>1.2</v>
      </c>
      <c r="J244" s="11" t="s">
        <v>1226</v>
      </c>
      <c r="K244" s="11" t="s">
        <v>1220</v>
      </c>
      <c r="L244" s="11" t="s">
        <v>377</v>
      </c>
      <c r="M244" s="11" t="s">
        <v>1227</v>
      </c>
      <c r="N244" s="1"/>
      <c r="O244" s="1"/>
      <c r="P244" s="1"/>
      <c r="Q244" s="13"/>
      <c r="R244" s="1"/>
      <c r="S244" s="13"/>
      <c r="T244" s="1"/>
      <c r="U244" s="1"/>
      <c r="V244" s="13"/>
      <c r="W244" s="1"/>
      <c r="X244" s="1"/>
      <c r="Y244" s="13"/>
      <c r="Z244" s="1"/>
      <c r="AA244" s="1"/>
      <c r="AB244" s="1"/>
    </row>
    <row r="245">
      <c r="A245" s="1"/>
      <c r="B245" s="7">
        <f t="shared" si="1"/>
        <v>241</v>
      </c>
      <c r="C245" s="11" t="s">
        <v>138</v>
      </c>
      <c r="D245" s="7" t="s">
        <v>108</v>
      </c>
      <c r="E245" s="8" t="s">
        <v>1228</v>
      </c>
      <c r="F245" s="8" t="s">
        <v>1229</v>
      </c>
      <c r="G245" s="9" t="s">
        <v>1230</v>
      </c>
      <c r="H245" s="8" t="s">
        <v>1231</v>
      </c>
      <c r="I245" s="10">
        <v>2.14</v>
      </c>
      <c r="J245" s="7" t="s">
        <v>1232</v>
      </c>
      <c r="K245" s="11" t="s">
        <v>1233</v>
      </c>
      <c r="L245" s="11" t="s">
        <v>54</v>
      </c>
      <c r="M245" s="12" t="s">
        <v>248</v>
      </c>
      <c r="N245" s="1"/>
      <c r="O245" s="1"/>
      <c r="P245" s="13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</row>
    <row r="246">
      <c r="A246" s="1"/>
      <c r="B246" s="7">
        <f t="shared" si="1"/>
        <v>242</v>
      </c>
      <c r="C246" s="11" t="s">
        <v>138</v>
      </c>
      <c r="D246" s="7" t="s">
        <v>108</v>
      </c>
      <c r="E246" s="8" t="s">
        <v>1234</v>
      </c>
      <c r="F246" s="8" t="s">
        <v>1235</v>
      </c>
      <c r="G246" s="8" t="s">
        <v>1236</v>
      </c>
      <c r="H246" s="8" t="s">
        <v>1237</v>
      </c>
      <c r="I246" s="10">
        <v>4.24</v>
      </c>
      <c r="J246" s="7" t="s">
        <v>1238</v>
      </c>
      <c r="K246" s="11" t="s">
        <v>1239</v>
      </c>
      <c r="L246" s="11" t="s">
        <v>54</v>
      </c>
      <c r="M246" s="11" t="s">
        <v>1240</v>
      </c>
      <c r="N246" s="13"/>
      <c r="O246" s="13"/>
      <c r="P246" s="13"/>
      <c r="Q246" s="13"/>
      <c r="R246" s="13"/>
      <c r="S246" s="13"/>
      <c r="T246" s="13"/>
      <c r="U246" s="13"/>
      <c r="V246" s="13"/>
      <c r="W246" s="13"/>
      <c r="X246" s="13"/>
      <c r="Y246" s="13"/>
      <c r="Z246" s="13"/>
      <c r="AA246" s="1"/>
      <c r="AB246" s="1"/>
    </row>
    <row r="247">
      <c r="A247" s="1"/>
      <c r="B247" s="7">
        <f t="shared" si="1"/>
        <v>243</v>
      </c>
      <c r="C247" s="11" t="s">
        <v>138</v>
      </c>
      <c r="D247" s="7" t="s">
        <v>108</v>
      </c>
      <c r="E247" s="8" t="s">
        <v>1241</v>
      </c>
      <c r="F247" s="9" t="s">
        <v>1242</v>
      </c>
      <c r="G247" s="9" t="s">
        <v>138</v>
      </c>
      <c r="H247" s="9" t="s">
        <v>550</v>
      </c>
      <c r="I247" s="15" t="s">
        <v>1205</v>
      </c>
      <c r="J247" s="7" t="s">
        <v>1243</v>
      </c>
      <c r="K247" s="7" t="s">
        <v>553</v>
      </c>
      <c r="L247" s="7" t="s">
        <v>32</v>
      </c>
      <c r="M247" s="12" t="s">
        <v>253</v>
      </c>
      <c r="N247" s="1"/>
      <c r="O247" s="1"/>
      <c r="P247" s="1"/>
      <c r="Q247" s="1"/>
      <c r="R247" s="1"/>
      <c r="S247" s="13"/>
      <c r="T247" s="1"/>
      <c r="U247" s="1"/>
      <c r="V247" s="1"/>
      <c r="W247" s="1"/>
      <c r="X247" s="1"/>
      <c r="Y247" s="1"/>
      <c r="Z247" s="1"/>
      <c r="AA247" s="1"/>
      <c r="AB247" s="1"/>
    </row>
    <row r="248">
      <c r="A248" s="1"/>
      <c r="B248" s="7">
        <f t="shared" si="1"/>
        <v>244</v>
      </c>
      <c r="C248" s="11" t="s">
        <v>138</v>
      </c>
      <c r="D248" s="7" t="s">
        <v>108</v>
      </c>
      <c r="E248" s="8" t="s">
        <v>1244</v>
      </c>
      <c r="F248" s="8" t="s">
        <v>1245</v>
      </c>
      <c r="G248" s="8" t="s">
        <v>1246</v>
      </c>
      <c r="H248" s="8" t="s">
        <v>1247</v>
      </c>
      <c r="I248" s="10">
        <v>3.8</v>
      </c>
      <c r="J248" s="7" t="s">
        <v>1248</v>
      </c>
      <c r="K248" s="11" t="s">
        <v>1249</v>
      </c>
      <c r="L248" s="11" t="s">
        <v>54</v>
      </c>
      <c r="M248" s="12" t="s">
        <v>1250</v>
      </c>
      <c r="N248" s="1"/>
      <c r="O248" s="13"/>
      <c r="P248" s="1"/>
      <c r="Q248" s="1"/>
      <c r="R248" s="1"/>
      <c r="S248" s="1"/>
      <c r="T248" s="1"/>
      <c r="U248" s="13"/>
      <c r="V248" s="1"/>
      <c r="W248" s="1"/>
      <c r="X248" s="1"/>
      <c r="Y248" s="1"/>
      <c r="Z248" s="1"/>
      <c r="AA248" s="1"/>
      <c r="AB248" s="1"/>
    </row>
    <row r="249">
      <c r="A249" s="1"/>
      <c r="B249" s="7">
        <f t="shared" si="1"/>
        <v>245</v>
      </c>
      <c r="C249" s="11" t="s">
        <v>138</v>
      </c>
      <c r="D249" s="7" t="s">
        <v>108</v>
      </c>
      <c r="E249" s="8" t="s">
        <v>1251</v>
      </c>
      <c r="F249" s="9" t="s">
        <v>1252</v>
      </c>
      <c r="G249" s="9" t="s">
        <v>1253</v>
      </c>
      <c r="H249" s="9" t="s">
        <v>1254</v>
      </c>
      <c r="I249" s="11">
        <v>5.79</v>
      </c>
      <c r="J249" s="11" t="s">
        <v>1255</v>
      </c>
      <c r="K249" s="11" t="s">
        <v>1256</v>
      </c>
      <c r="L249" s="7" t="s">
        <v>32</v>
      </c>
      <c r="M249" s="11" t="s">
        <v>398</v>
      </c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</row>
    <row r="250">
      <c r="A250" s="1"/>
      <c r="B250" s="7">
        <f t="shared" si="1"/>
        <v>246</v>
      </c>
      <c r="C250" s="11" t="s">
        <v>138</v>
      </c>
      <c r="D250" s="7" t="s">
        <v>348</v>
      </c>
      <c r="E250" s="8" t="s">
        <v>1257</v>
      </c>
      <c r="F250" s="8" t="s">
        <v>1258</v>
      </c>
      <c r="G250" s="9" t="s">
        <v>912</v>
      </c>
      <c r="H250" s="8" t="s">
        <v>1259</v>
      </c>
      <c r="I250" s="27">
        <v>1.02</v>
      </c>
      <c r="J250" s="7" t="s">
        <v>352</v>
      </c>
      <c r="K250" s="12" t="s">
        <v>357</v>
      </c>
      <c r="L250" s="7" t="s">
        <v>32</v>
      </c>
      <c r="M250" s="12" t="s">
        <v>1260</v>
      </c>
      <c r="N250" s="1"/>
      <c r="O250" s="13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</row>
    <row r="251">
      <c r="A251" s="1"/>
      <c r="B251" s="7">
        <f t="shared" si="1"/>
        <v>247</v>
      </c>
      <c r="C251" s="11" t="s">
        <v>138</v>
      </c>
      <c r="D251" s="7" t="s">
        <v>348</v>
      </c>
      <c r="E251" s="8" t="s">
        <v>1261</v>
      </c>
      <c r="F251" s="8" t="s">
        <v>1262</v>
      </c>
      <c r="G251" s="9" t="s">
        <v>912</v>
      </c>
      <c r="H251" s="8" t="s">
        <v>1263</v>
      </c>
      <c r="I251" s="15">
        <v>0.2</v>
      </c>
      <c r="J251" s="7" t="s">
        <v>352</v>
      </c>
      <c r="K251" s="11" t="s">
        <v>1264</v>
      </c>
      <c r="L251" s="11" t="s">
        <v>377</v>
      </c>
      <c r="M251" s="11" t="s">
        <v>1265</v>
      </c>
      <c r="N251" s="1"/>
      <c r="O251" s="1"/>
      <c r="P251" s="1"/>
      <c r="Q251" s="1"/>
      <c r="R251" s="1"/>
      <c r="S251" s="13"/>
      <c r="T251" s="1"/>
      <c r="U251" s="1"/>
      <c r="V251" s="13"/>
      <c r="W251" s="1"/>
      <c r="X251" s="1"/>
      <c r="Y251" s="1"/>
      <c r="Z251" s="1"/>
      <c r="AA251" s="1"/>
      <c r="AB251" s="1"/>
    </row>
    <row r="252">
      <c r="A252" s="1"/>
      <c r="B252" s="7">
        <f t="shared" si="1"/>
        <v>248</v>
      </c>
      <c r="C252" s="11" t="s">
        <v>138</v>
      </c>
      <c r="D252" s="7" t="s">
        <v>363</v>
      </c>
      <c r="E252" s="8" t="s">
        <v>1266</v>
      </c>
      <c r="F252" s="9" t="s">
        <v>1267</v>
      </c>
      <c r="G252" s="8" t="s">
        <v>138</v>
      </c>
      <c r="H252" s="9" t="s">
        <v>1268</v>
      </c>
      <c r="I252" s="15">
        <v>10.0</v>
      </c>
      <c r="J252" s="7" t="s">
        <v>375</v>
      </c>
      <c r="K252" s="11" t="s">
        <v>1269</v>
      </c>
      <c r="L252" s="7" t="s">
        <v>32</v>
      </c>
      <c r="M252" s="11" t="s">
        <v>1175</v>
      </c>
      <c r="N252" s="13"/>
      <c r="O252" s="13"/>
      <c r="P252" s="13"/>
      <c r="Q252" s="13"/>
      <c r="R252" s="13"/>
      <c r="S252" s="13"/>
      <c r="T252" s="13"/>
      <c r="U252" s="13"/>
      <c r="V252" s="13"/>
      <c r="W252" s="13"/>
      <c r="X252" s="13"/>
      <c r="Y252" s="13"/>
      <c r="Z252" s="13"/>
      <c r="AA252" s="1"/>
      <c r="AB252" s="1"/>
    </row>
    <row r="253">
      <c r="A253" s="1"/>
      <c r="B253" s="7">
        <f t="shared" si="1"/>
        <v>249</v>
      </c>
      <c r="C253" s="11" t="s">
        <v>138</v>
      </c>
      <c r="D253" s="11" t="s">
        <v>363</v>
      </c>
      <c r="E253" s="8" t="s">
        <v>1270</v>
      </c>
      <c r="F253" s="8" t="s">
        <v>1271</v>
      </c>
      <c r="G253" s="8" t="s">
        <v>1272</v>
      </c>
      <c r="H253" s="8" t="s">
        <v>1273</v>
      </c>
      <c r="I253" s="10">
        <v>6.0</v>
      </c>
      <c r="J253" s="7" t="s">
        <v>375</v>
      </c>
      <c r="K253" s="11" t="s">
        <v>1274</v>
      </c>
      <c r="L253" s="7" t="s">
        <v>32</v>
      </c>
      <c r="M253" s="11" t="s">
        <v>145</v>
      </c>
      <c r="N253" s="13"/>
      <c r="O253" s="13"/>
      <c r="P253" s="13"/>
      <c r="Q253" s="13"/>
      <c r="R253" s="13"/>
      <c r="S253" s="13"/>
      <c r="T253" s="13"/>
      <c r="U253" s="13"/>
      <c r="V253" s="13"/>
      <c r="W253" s="13"/>
      <c r="X253" s="13"/>
      <c r="Y253" s="13"/>
      <c r="Z253" s="13"/>
      <c r="AA253" s="1"/>
      <c r="AB253" s="1"/>
    </row>
    <row r="254">
      <c r="A254" s="1"/>
      <c r="B254" s="7">
        <f t="shared" si="1"/>
        <v>250</v>
      </c>
      <c r="C254" s="11" t="s">
        <v>138</v>
      </c>
      <c r="D254" s="11" t="s">
        <v>363</v>
      </c>
      <c r="E254" s="8" t="s">
        <v>1275</v>
      </c>
      <c r="F254" s="8" t="s">
        <v>1276</v>
      </c>
      <c r="G254" s="8" t="s">
        <v>1277</v>
      </c>
      <c r="H254" s="8" t="s">
        <v>1278</v>
      </c>
      <c r="I254" s="10">
        <v>10.0</v>
      </c>
      <c r="J254" s="7" t="s">
        <v>375</v>
      </c>
      <c r="K254" s="12" t="s">
        <v>1279</v>
      </c>
      <c r="L254" s="7" t="s">
        <v>32</v>
      </c>
      <c r="M254" s="11" t="s">
        <v>145</v>
      </c>
      <c r="N254" s="13"/>
      <c r="O254" s="13"/>
      <c r="P254" s="13"/>
      <c r="Q254" s="13"/>
      <c r="R254" s="13"/>
      <c r="S254" s="13"/>
      <c r="T254" s="13"/>
      <c r="U254" s="13"/>
      <c r="V254" s="13"/>
      <c r="W254" s="13"/>
      <c r="X254" s="13"/>
      <c r="Y254" s="13"/>
      <c r="Z254" s="13"/>
      <c r="AA254" s="1"/>
      <c r="AB254" s="1"/>
    </row>
    <row r="255">
      <c r="A255" s="1"/>
      <c r="B255" s="7">
        <f t="shared" si="1"/>
        <v>251</v>
      </c>
      <c r="C255" s="11" t="s">
        <v>138</v>
      </c>
      <c r="D255" s="7" t="s">
        <v>363</v>
      </c>
      <c r="E255" s="8" t="s">
        <v>349</v>
      </c>
      <c r="F255" s="8" t="s">
        <v>1280</v>
      </c>
      <c r="G255" s="8" t="s">
        <v>1281</v>
      </c>
      <c r="H255" s="8" t="s">
        <v>1282</v>
      </c>
      <c r="I255" s="10">
        <v>3.0</v>
      </c>
      <c r="J255" s="7" t="s">
        <v>1283</v>
      </c>
      <c r="K255" s="11" t="s">
        <v>1284</v>
      </c>
      <c r="L255" s="11" t="s">
        <v>54</v>
      </c>
      <c r="M255" s="12" t="s">
        <v>33</v>
      </c>
      <c r="N255" s="1"/>
      <c r="O255" s="13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</row>
    <row r="256">
      <c r="A256" s="1"/>
      <c r="B256" s="7">
        <f t="shared" si="1"/>
        <v>252</v>
      </c>
      <c r="C256" s="11" t="s">
        <v>138</v>
      </c>
      <c r="D256" s="11" t="s">
        <v>378</v>
      </c>
      <c r="E256" s="8" t="s">
        <v>1285</v>
      </c>
      <c r="F256" s="8" t="s">
        <v>1286</v>
      </c>
      <c r="G256" s="8" t="s">
        <v>1287</v>
      </c>
      <c r="H256" s="8" t="s">
        <v>1288</v>
      </c>
      <c r="I256" s="10">
        <v>0.07</v>
      </c>
      <c r="J256" s="7" t="s">
        <v>1289</v>
      </c>
      <c r="K256" s="11" t="s">
        <v>1290</v>
      </c>
      <c r="L256" s="11" t="s">
        <v>54</v>
      </c>
      <c r="M256" s="12" t="s">
        <v>301</v>
      </c>
      <c r="N256" s="1"/>
      <c r="O256" s="1"/>
      <c r="P256" s="1"/>
      <c r="Q256" s="13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</row>
    <row r="257">
      <c r="A257" s="1"/>
      <c r="B257" s="7">
        <f t="shared" si="1"/>
        <v>253</v>
      </c>
      <c r="C257" s="11" t="s">
        <v>138</v>
      </c>
      <c r="D257" s="11" t="s">
        <v>378</v>
      </c>
      <c r="E257" s="8" t="s">
        <v>1291</v>
      </c>
      <c r="F257" s="9" t="s">
        <v>1292</v>
      </c>
      <c r="G257" s="8" t="s">
        <v>1293</v>
      </c>
      <c r="H257" s="8" t="s">
        <v>1294</v>
      </c>
      <c r="I257" s="10">
        <v>0.36</v>
      </c>
      <c r="J257" s="7" t="s">
        <v>1295</v>
      </c>
      <c r="K257" s="7" t="s">
        <v>1296</v>
      </c>
      <c r="L257" s="7" t="s">
        <v>32</v>
      </c>
      <c r="M257" s="12" t="s">
        <v>301</v>
      </c>
      <c r="N257" s="1"/>
      <c r="O257" s="1"/>
      <c r="P257" s="1"/>
      <c r="Q257" s="13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</row>
    <row r="258">
      <c r="A258" s="1"/>
      <c r="B258" s="7">
        <f t="shared" si="1"/>
        <v>254</v>
      </c>
      <c r="C258" s="11" t="s">
        <v>138</v>
      </c>
      <c r="D258" s="7" t="s">
        <v>385</v>
      </c>
      <c r="E258" s="8" t="s">
        <v>1297</v>
      </c>
      <c r="F258" s="9" t="s">
        <v>1298</v>
      </c>
      <c r="G258" s="8" t="s">
        <v>1299</v>
      </c>
      <c r="H258" s="9" t="s">
        <v>1300</v>
      </c>
      <c r="I258" s="15">
        <v>2.0</v>
      </c>
      <c r="J258" s="7" t="s">
        <v>1301</v>
      </c>
      <c r="K258" s="11" t="s">
        <v>1302</v>
      </c>
      <c r="L258" s="7" t="s">
        <v>32</v>
      </c>
      <c r="M258" s="12" t="s">
        <v>55</v>
      </c>
      <c r="N258" s="1"/>
      <c r="O258" s="13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</row>
    <row r="259">
      <c r="A259" s="1"/>
      <c r="B259" s="7">
        <f t="shared" si="1"/>
        <v>255</v>
      </c>
      <c r="C259" s="11" t="s">
        <v>138</v>
      </c>
      <c r="D259" s="11" t="s">
        <v>385</v>
      </c>
      <c r="E259" s="8" t="s">
        <v>1303</v>
      </c>
      <c r="F259" s="8" t="s">
        <v>1304</v>
      </c>
      <c r="G259" s="8" t="s">
        <v>1305</v>
      </c>
      <c r="H259" s="8" t="s">
        <v>1306</v>
      </c>
      <c r="I259" s="10">
        <v>1.27</v>
      </c>
      <c r="J259" s="11" t="s">
        <v>1307</v>
      </c>
      <c r="K259" s="11" t="s">
        <v>1308</v>
      </c>
      <c r="L259" s="7" t="s">
        <v>32</v>
      </c>
      <c r="M259" s="12" t="s">
        <v>1309</v>
      </c>
      <c r="N259" s="1"/>
      <c r="O259" s="13"/>
      <c r="P259" s="13"/>
      <c r="Q259" s="13"/>
      <c r="R259" s="13"/>
      <c r="S259" s="13"/>
      <c r="T259" s="13"/>
      <c r="U259" s="13"/>
      <c r="V259" s="13"/>
      <c r="W259" s="1"/>
      <c r="X259" s="1"/>
      <c r="Y259" s="1"/>
      <c r="Z259" s="1"/>
      <c r="AA259" s="1"/>
      <c r="AB259" s="1"/>
    </row>
    <row r="260">
      <c r="A260" s="1"/>
      <c r="B260" s="7">
        <f t="shared" si="1"/>
        <v>256</v>
      </c>
      <c r="C260" s="11" t="s">
        <v>138</v>
      </c>
      <c r="D260" s="7" t="s">
        <v>385</v>
      </c>
      <c r="E260" s="8" t="s">
        <v>1310</v>
      </c>
      <c r="F260" s="8" t="s">
        <v>1311</v>
      </c>
      <c r="G260" s="8" t="s">
        <v>1312</v>
      </c>
      <c r="H260" s="8" t="s">
        <v>0</v>
      </c>
      <c r="I260" s="10">
        <v>0.8</v>
      </c>
      <c r="J260" s="7" t="s">
        <v>1313</v>
      </c>
      <c r="K260" s="11" t="s">
        <v>1314</v>
      </c>
      <c r="L260" s="7" t="s">
        <v>32</v>
      </c>
      <c r="M260" s="12" t="s">
        <v>1315</v>
      </c>
      <c r="N260" s="1"/>
      <c r="O260" s="1"/>
      <c r="P260" s="13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</row>
    <row r="261">
      <c r="A261" s="1"/>
      <c r="B261" s="7">
        <f t="shared" si="1"/>
        <v>257</v>
      </c>
      <c r="C261" s="11" t="s">
        <v>138</v>
      </c>
      <c r="D261" s="7" t="s">
        <v>399</v>
      </c>
      <c r="E261" s="8" t="s">
        <v>1316</v>
      </c>
      <c r="F261" s="9" t="s">
        <v>1317</v>
      </c>
      <c r="G261" s="8" t="s">
        <v>1318</v>
      </c>
      <c r="H261" s="8" t="s">
        <v>1319</v>
      </c>
      <c r="I261" s="10">
        <v>2.0</v>
      </c>
      <c r="J261" s="7" t="s">
        <v>1320</v>
      </c>
      <c r="K261" s="12" t="s">
        <v>1321</v>
      </c>
      <c r="L261" s="7" t="s">
        <v>32</v>
      </c>
      <c r="M261" s="12" t="s">
        <v>1322</v>
      </c>
      <c r="N261" s="13"/>
      <c r="O261" s="13"/>
      <c r="P261" s="13"/>
      <c r="Q261" s="13"/>
      <c r="R261" s="13"/>
      <c r="S261" s="13"/>
      <c r="T261" s="13"/>
      <c r="U261" s="13"/>
      <c r="V261" s="13"/>
      <c r="W261" s="13"/>
      <c r="X261" s="13"/>
      <c r="Y261" s="13"/>
      <c r="Z261" s="13"/>
      <c r="AA261" s="1"/>
      <c r="AB261" s="1"/>
    </row>
    <row r="262">
      <c r="A262" s="1"/>
      <c r="B262" s="7">
        <f t="shared" si="1"/>
        <v>258</v>
      </c>
      <c r="C262" s="11" t="s">
        <v>138</v>
      </c>
      <c r="D262" s="7" t="s">
        <v>399</v>
      </c>
      <c r="E262" s="8" t="s">
        <v>1323</v>
      </c>
      <c r="F262" s="9" t="s">
        <v>1324</v>
      </c>
      <c r="G262" s="8" t="s">
        <v>1325</v>
      </c>
      <c r="H262" s="8" t="s">
        <v>1326</v>
      </c>
      <c r="I262" s="10">
        <v>2.85</v>
      </c>
      <c r="J262" s="7" t="s">
        <v>1320</v>
      </c>
      <c r="K262" s="12" t="s">
        <v>1327</v>
      </c>
      <c r="L262" s="7" t="s">
        <v>32</v>
      </c>
      <c r="M262" s="11" t="s">
        <v>1046</v>
      </c>
      <c r="N262" s="13"/>
      <c r="O262" s="13"/>
      <c r="P262" s="13"/>
      <c r="Q262" s="13"/>
      <c r="R262" s="13"/>
      <c r="S262" s="13"/>
      <c r="T262" s="13"/>
      <c r="U262" s="13"/>
      <c r="V262" s="13"/>
      <c r="W262" s="13"/>
      <c r="X262" s="13"/>
      <c r="Y262" s="13"/>
      <c r="Z262" s="13"/>
      <c r="AA262" s="1"/>
      <c r="AB262" s="1"/>
    </row>
    <row r="263">
      <c r="A263" s="1"/>
      <c r="B263" s="7">
        <f t="shared" si="1"/>
        <v>259</v>
      </c>
      <c r="C263" s="11" t="s">
        <v>138</v>
      </c>
      <c r="D263" s="7" t="s">
        <v>399</v>
      </c>
      <c r="E263" s="8" t="s">
        <v>1328</v>
      </c>
      <c r="F263" s="8" t="s">
        <v>1329</v>
      </c>
      <c r="G263" s="8" t="s">
        <v>1330</v>
      </c>
      <c r="H263" s="8" t="s">
        <v>1331</v>
      </c>
      <c r="I263" s="10">
        <v>4.8</v>
      </c>
      <c r="J263" s="7" t="s">
        <v>1332</v>
      </c>
      <c r="K263" s="11" t="s">
        <v>619</v>
      </c>
      <c r="L263" s="7" t="s">
        <v>32</v>
      </c>
      <c r="M263" s="12" t="s">
        <v>253</v>
      </c>
      <c r="N263" s="1"/>
      <c r="O263" s="1"/>
      <c r="P263" s="1"/>
      <c r="Q263" s="1"/>
      <c r="R263" s="1"/>
      <c r="S263" s="13"/>
      <c r="T263" s="1"/>
      <c r="U263" s="1"/>
      <c r="V263" s="1"/>
      <c r="W263" s="1"/>
      <c r="X263" s="1"/>
      <c r="Y263" s="1"/>
      <c r="Z263" s="1"/>
      <c r="AA263" s="1"/>
      <c r="AB263" s="1"/>
    </row>
    <row r="264">
      <c r="A264" s="1"/>
      <c r="B264" s="7">
        <f t="shared" si="1"/>
        <v>260</v>
      </c>
      <c r="C264" s="11" t="s">
        <v>138</v>
      </c>
      <c r="D264" s="7" t="s">
        <v>399</v>
      </c>
      <c r="E264" s="8" t="s">
        <v>1333</v>
      </c>
      <c r="F264" s="8" t="s">
        <v>1334</v>
      </c>
      <c r="G264" s="8" t="s">
        <v>1335</v>
      </c>
      <c r="H264" s="8" t="s">
        <v>1336</v>
      </c>
      <c r="I264" s="10">
        <v>2.9</v>
      </c>
      <c r="J264" s="7" t="s">
        <v>1332</v>
      </c>
      <c r="K264" s="11" t="s">
        <v>619</v>
      </c>
      <c r="L264" s="7" t="s">
        <v>32</v>
      </c>
      <c r="M264" s="12" t="s">
        <v>301</v>
      </c>
      <c r="N264" s="1"/>
      <c r="O264" s="1"/>
      <c r="P264" s="1"/>
      <c r="Q264" s="13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</row>
    <row r="265">
      <c r="A265" s="1"/>
      <c r="B265" s="7">
        <f t="shared" si="1"/>
        <v>261</v>
      </c>
      <c r="C265" s="11" t="s">
        <v>138</v>
      </c>
      <c r="D265" s="7" t="s">
        <v>399</v>
      </c>
      <c r="E265" s="8" t="s">
        <v>1337</v>
      </c>
      <c r="F265" s="8" t="s">
        <v>1338</v>
      </c>
      <c r="G265" s="8" t="s">
        <v>1339</v>
      </c>
      <c r="H265" s="8" t="s">
        <v>0</v>
      </c>
      <c r="I265" s="10">
        <v>0.8</v>
      </c>
      <c r="J265" s="7" t="s">
        <v>1332</v>
      </c>
      <c r="K265" s="11" t="s">
        <v>619</v>
      </c>
      <c r="L265" s="7" t="s">
        <v>32</v>
      </c>
      <c r="M265" s="12" t="s">
        <v>301</v>
      </c>
      <c r="N265" s="1"/>
      <c r="O265" s="1"/>
      <c r="P265" s="1"/>
      <c r="Q265" s="13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</row>
    <row r="266">
      <c r="A266" s="1"/>
      <c r="B266" s="7">
        <f t="shared" si="1"/>
        <v>262</v>
      </c>
      <c r="C266" s="11" t="s">
        <v>138</v>
      </c>
      <c r="D266" s="7" t="s">
        <v>399</v>
      </c>
      <c r="E266" s="8" t="s">
        <v>948</v>
      </c>
      <c r="F266" s="9" t="s">
        <v>1340</v>
      </c>
      <c r="G266" s="8" t="s">
        <v>1341</v>
      </c>
      <c r="H266" s="8" t="s">
        <v>1342</v>
      </c>
      <c r="I266" s="10">
        <v>1.43</v>
      </c>
      <c r="J266" s="7" t="s">
        <v>1343</v>
      </c>
      <c r="K266" s="11" t="s">
        <v>1344</v>
      </c>
      <c r="L266" s="11" t="s">
        <v>377</v>
      </c>
      <c r="M266" s="12" t="s">
        <v>1345</v>
      </c>
      <c r="N266" s="1"/>
      <c r="O266" s="13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</row>
    <row r="267">
      <c r="A267" s="1"/>
      <c r="B267" s="7">
        <f t="shared" si="1"/>
        <v>263</v>
      </c>
      <c r="C267" s="11" t="s">
        <v>138</v>
      </c>
      <c r="D267" s="7" t="s">
        <v>399</v>
      </c>
      <c r="E267" s="8" t="s">
        <v>1346</v>
      </c>
      <c r="F267" s="9" t="s">
        <v>1347</v>
      </c>
      <c r="G267" s="8" t="s">
        <v>1348</v>
      </c>
      <c r="H267" s="8" t="s">
        <v>1349</v>
      </c>
      <c r="I267" s="10">
        <v>1.0</v>
      </c>
      <c r="J267" s="7" t="s">
        <v>1350</v>
      </c>
      <c r="K267" s="11" t="s">
        <v>1344</v>
      </c>
      <c r="L267" s="7" t="s">
        <v>32</v>
      </c>
      <c r="M267" s="12" t="s">
        <v>1345</v>
      </c>
      <c r="N267" s="1"/>
      <c r="O267" s="13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</row>
    <row r="268">
      <c r="A268" s="1"/>
      <c r="B268" s="7">
        <f t="shared" si="1"/>
        <v>264</v>
      </c>
      <c r="C268" s="11" t="s">
        <v>138</v>
      </c>
      <c r="D268" s="7" t="s">
        <v>399</v>
      </c>
      <c r="E268" s="8" t="s">
        <v>1351</v>
      </c>
      <c r="F268" s="9" t="s">
        <v>1352</v>
      </c>
      <c r="G268" s="8" t="s">
        <v>1353</v>
      </c>
      <c r="H268" s="8" t="s">
        <v>1354</v>
      </c>
      <c r="I268" s="10">
        <v>2.0</v>
      </c>
      <c r="J268" s="7" t="s">
        <v>1343</v>
      </c>
      <c r="K268" s="11" t="s">
        <v>1344</v>
      </c>
      <c r="L268" s="7" t="s">
        <v>32</v>
      </c>
      <c r="M268" s="12" t="s">
        <v>1345</v>
      </c>
      <c r="N268" s="1"/>
      <c r="O268" s="13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</row>
    <row r="269">
      <c r="A269" s="1"/>
      <c r="B269" s="7">
        <f t="shared" si="1"/>
        <v>265</v>
      </c>
      <c r="C269" s="11" t="s">
        <v>138</v>
      </c>
      <c r="D269" s="7" t="s">
        <v>399</v>
      </c>
      <c r="E269" s="8" t="s">
        <v>1355</v>
      </c>
      <c r="F269" s="9" t="s">
        <v>1356</v>
      </c>
      <c r="G269" s="8" t="s">
        <v>1357</v>
      </c>
      <c r="H269" s="8" t="s">
        <v>1358</v>
      </c>
      <c r="I269" s="10">
        <v>0.4</v>
      </c>
      <c r="J269" s="7" t="s">
        <v>1350</v>
      </c>
      <c r="K269" s="11" t="s">
        <v>1359</v>
      </c>
      <c r="L269" s="7" t="s">
        <v>32</v>
      </c>
      <c r="M269" s="12" t="s">
        <v>1345</v>
      </c>
      <c r="N269" s="1"/>
      <c r="O269" s="13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</row>
    <row r="270">
      <c r="A270" s="1"/>
      <c r="B270" s="7">
        <f t="shared" si="1"/>
        <v>266</v>
      </c>
      <c r="C270" s="11" t="s">
        <v>138</v>
      </c>
      <c r="D270" s="7" t="s">
        <v>399</v>
      </c>
      <c r="E270" s="8" t="s">
        <v>1360</v>
      </c>
      <c r="F270" s="28" t="s">
        <v>1361</v>
      </c>
      <c r="G270" s="8" t="s">
        <v>1362</v>
      </c>
      <c r="H270" s="8" t="s">
        <v>1363</v>
      </c>
      <c r="I270" s="10">
        <v>0.81</v>
      </c>
      <c r="J270" s="7" t="s">
        <v>635</v>
      </c>
      <c r="K270" s="11" t="s">
        <v>1364</v>
      </c>
      <c r="L270" s="11" t="s">
        <v>1365</v>
      </c>
      <c r="M270" s="12" t="s">
        <v>1366</v>
      </c>
      <c r="N270" s="1"/>
      <c r="O270" s="1"/>
      <c r="P270" s="13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</row>
    <row r="271">
      <c r="A271" s="1"/>
      <c r="B271" s="7">
        <f t="shared" si="1"/>
        <v>267</v>
      </c>
      <c r="C271" s="11" t="s">
        <v>138</v>
      </c>
      <c r="D271" s="11" t="s">
        <v>406</v>
      </c>
      <c r="E271" s="8" t="s">
        <v>1367</v>
      </c>
      <c r="F271" s="9" t="s">
        <v>1368</v>
      </c>
      <c r="G271" s="8" t="s">
        <v>1369</v>
      </c>
      <c r="H271" s="8" t="s">
        <v>1370</v>
      </c>
      <c r="I271" s="10">
        <v>3.0</v>
      </c>
      <c r="J271" s="7" t="s">
        <v>1371</v>
      </c>
      <c r="K271" s="11" t="s">
        <v>1372</v>
      </c>
      <c r="L271" s="11" t="s">
        <v>241</v>
      </c>
      <c r="M271" s="12" t="s">
        <v>248</v>
      </c>
      <c r="N271" s="1"/>
      <c r="O271" s="1"/>
      <c r="P271" s="13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</row>
    <row r="272">
      <c r="A272" s="1"/>
      <c r="B272" s="7">
        <f t="shared" si="1"/>
        <v>268</v>
      </c>
      <c r="C272" s="11" t="s">
        <v>138</v>
      </c>
      <c r="D272" s="11" t="s">
        <v>406</v>
      </c>
      <c r="E272" s="8" t="s">
        <v>1373</v>
      </c>
      <c r="F272" s="9" t="s">
        <v>1374</v>
      </c>
      <c r="G272" s="8" t="s">
        <v>1375</v>
      </c>
      <c r="H272" s="8" t="s">
        <v>1376</v>
      </c>
      <c r="I272" s="10">
        <v>8.5</v>
      </c>
      <c r="J272" s="7" t="s">
        <v>1377</v>
      </c>
      <c r="K272" s="11" t="s">
        <v>1378</v>
      </c>
      <c r="L272" s="11" t="s">
        <v>1379</v>
      </c>
      <c r="M272" s="12" t="s">
        <v>248</v>
      </c>
      <c r="N272" s="1"/>
      <c r="O272" s="1"/>
      <c r="P272" s="13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</row>
    <row r="273">
      <c r="A273" s="1"/>
      <c r="B273" s="7">
        <f t="shared" si="1"/>
        <v>269</v>
      </c>
      <c r="C273" s="11" t="s">
        <v>138</v>
      </c>
      <c r="D273" s="11" t="s">
        <v>406</v>
      </c>
      <c r="E273" s="8" t="s">
        <v>1380</v>
      </c>
      <c r="F273" s="8" t="s">
        <v>1381</v>
      </c>
      <c r="G273" s="8" t="s">
        <v>1382</v>
      </c>
      <c r="H273" s="8" t="s">
        <v>1383</v>
      </c>
      <c r="I273" s="10">
        <v>2.4</v>
      </c>
      <c r="J273" s="7" t="s">
        <v>1384</v>
      </c>
      <c r="K273" s="12" t="s">
        <v>32</v>
      </c>
      <c r="L273" s="7" t="s">
        <v>32</v>
      </c>
      <c r="M273" s="12" t="s">
        <v>211</v>
      </c>
      <c r="N273" s="1"/>
      <c r="O273" s="1"/>
      <c r="P273" s="13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</row>
    <row r="274">
      <c r="A274" s="1"/>
      <c r="B274" s="7">
        <f t="shared" si="1"/>
        <v>270</v>
      </c>
      <c r="C274" s="11" t="s">
        <v>138</v>
      </c>
      <c r="D274" s="7" t="s">
        <v>682</v>
      </c>
      <c r="E274" s="8" t="s">
        <v>1385</v>
      </c>
      <c r="F274" s="9" t="s">
        <v>1386</v>
      </c>
      <c r="G274" s="9" t="s">
        <v>1387</v>
      </c>
      <c r="H274" s="8" t="s">
        <v>1388</v>
      </c>
      <c r="I274" s="15">
        <v>1.8</v>
      </c>
      <c r="J274" s="11" t="s">
        <v>687</v>
      </c>
      <c r="K274" s="11" t="s">
        <v>1389</v>
      </c>
      <c r="L274" s="7" t="s">
        <v>32</v>
      </c>
      <c r="M274" s="12" t="s">
        <v>248</v>
      </c>
      <c r="N274" s="1"/>
      <c r="O274" s="1"/>
      <c r="P274" s="13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</row>
    <row r="275">
      <c r="A275" s="1"/>
      <c r="B275" s="7">
        <f t="shared" si="1"/>
        <v>271</v>
      </c>
      <c r="C275" s="11" t="s">
        <v>138</v>
      </c>
      <c r="D275" s="7" t="s">
        <v>682</v>
      </c>
      <c r="E275" s="8" t="s">
        <v>1390</v>
      </c>
      <c r="F275" s="8" t="s">
        <v>1391</v>
      </c>
      <c r="G275" s="8" t="s">
        <v>1392</v>
      </c>
      <c r="H275" s="8" t="s">
        <v>1393</v>
      </c>
      <c r="I275" s="10">
        <v>1.6</v>
      </c>
      <c r="J275" s="11" t="s">
        <v>687</v>
      </c>
      <c r="K275" s="7" t="s">
        <v>1394</v>
      </c>
      <c r="L275" s="11" t="s">
        <v>377</v>
      </c>
      <c r="M275" s="12" t="s">
        <v>248</v>
      </c>
      <c r="N275" s="1"/>
      <c r="O275" s="1"/>
      <c r="P275" s="13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</row>
    <row r="276">
      <c r="A276" s="1"/>
      <c r="B276" s="7">
        <f t="shared" si="1"/>
        <v>272</v>
      </c>
      <c r="C276" s="11" t="s">
        <v>138</v>
      </c>
      <c r="D276" s="7" t="s">
        <v>682</v>
      </c>
      <c r="E276" s="8" t="s">
        <v>1395</v>
      </c>
      <c r="F276" s="8" t="s">
        <v>1396</v>
      </c>
      <c r="G276" s="8" t="s">
        <v>1397</v>
      </c>
      <c r="H276" s="8" t="s">
        <v>1388</v>
      </c>
      <c r="I276" s="10">
        <v>3.0</v>
      </c>
      <c r="J276" s="11" t="s">
        <v>687</v>
      </c>
      <c r="K276" s="7" t="s">
        <v>1398</v>
      </c>
      <c r="L276" s="7" t="s">
        <v>32</v>
      </c>
      <c r="M276" s="12" t="s">
        <v>248</v>
      </c>
      <c r="N276" s="1"/>
      <c r="O276" s="1"/>
      <c r="P276" s="13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</row>
    <row r="277">
      <c r="A277" s="1"/>
      <c r="B277" s="7">
        <f t="shared" si="1"/>
        <v>273</v>
      </c>
      <c r="C277" s="11" t="s">
        <v>138</v>
      </c>
      <c r="D277" s="7" t="s">
        <v>682</v>
      </c>
      <c r="E277" s="8" t="s">
        <v>1399</v>
      </c>
      <c r="F277" s="9" t="s">
        <v>1400</v>
      </c>
      <c r="G277" s="8" t="s">
        <v>1401</v>
      </c>
      <c r="H277" s="8" t="s">
        <v>1402</v>
      </c>
      <c r="I277" s="10">
        <v>9.95</v>
      </c>
      <c r="J277" s="7" t="s">
        <v>698</v>
      </c>
      <c r="K277" s="11" t="s">
        <v>1403</v>
      </c>
      <c r="L277" s="11" t="s">
        <v>54</v>
      </c>
      <c r="M277" s="12" t="s">
        <v>55</v>
      </c>
      <c r="N277" s="1"/>
      <c r="O277" s="13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</row>
    <row r="278">
      <c r="A278" s="1"/>
      <c r="B278" s="7">
        <f t="shared" si="1"/>
        <v>274</v>
      </c>
      <c r="C278" s="11" t="s">
        <v>138</v>
      </c>
      <c r="D278" s="7" t="s">
        <v>682</v>
      </c>
      <c r="E278" s="8" t="s">
        <v>1404</v>
      </c>
      <c r="F278" s="9" t="s">
        <v>1405</v>
      </c>
      <c r="G278" s="8" t="s">
        <v>1406</v>
      </c>
      <c r="H278" s="8" t="s">
        <v>1407</v>
      </c>
      <c r="I278" s="10">
        <v>0.3</v>
      </c>
      <c r="J278" s="7" t="s">
        <v>698</v>
      </c>
      <c r="K278" s="12" t="s">
        <v>32</v>
      </c>
      <c r="L278" s="11" t="s">
        <v>54</v>
      </c>
      <c r="M278" s="12" t="s">
        <v>1408</v>
      </c>
      <c r="N278" s="1"/>
      <c r="O278" s="13"/>
      <c r="P278" s="13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</row>
    <row r="279">
      <c r="A279" s="1"/>
      <c r="B279" s="7">
        <f t="shared" si="1"/>
        <v>275</v>
      </c>
      <c r="C279" s="11" t="s">
        <v>138</v>
      </c>
      <c r="D279" s="7" t="s">
        <v>682</v>
      </c>
      <c r="E279" s="8" t="s">
        <v>1409</v>
      </c>
      <c r="F279" s="9" t="s">
        <v>1410</v>
      </c>
      <c r="G279" s="8" t="s">
        <v>1411</v>
      </c>
      <c r="H279" s="8" t="s">
        <v>1412</v>
      </c>
      <c r="I279" s="15">
        <v>0.04</v>
      </c>
      <c r="J279" s="7" t="s">
        <v>698</v>
      </c>
      <c r="K279" s="11" t="s">
        <v>32</v>
      </c>
      <c r="L279" s="11" t="s">
        <v>54</v>
      </c>
      <c r="M279" s="12" t="s">
        <v>1413</v>
      </c>
      <c r="N279" s="1"/>
      <c r="O279" s="13"/>
      <c r="P279" s="13"/>
      <c r="Q279" s="13"/>
      <c r="R279" s="13"/>
      <c r="S279" s="13"/>
      <c r="T279" s="13"/>
      <c r="U279" s="13"/>
      <c r="V279" s="13"/>
      <c r="W279" s="13"/>
      <c r="X279" s="13"/>
      <c r="Y279" s="13"/>
      <c r="Z279" s="13"/>
      <c r="AA279" s="1"/>
      <c r="AB279" s="1"/>
    </row>
    <row r="280">
      <c r="A280" s="1"/>
      <c r="B280" s="7">
        <f t="shared" si="1"/>
        <v>276</v>
      </c>
      <c r="C280" s="11" t="s">
        <v>138</v>
      </c>
      <c r="D280" s="7" t="s">
        <v>682</v>
      </c>
      <c r="E280" s="8" t="s">
        <v>1414</v>
      </c>
      <c r="F280" s="9" t="s">
        <v>1415</v>
      </c>
      <c r="G280" s="8" t="s">
        <v>1416</v>
      </c>
      <c r="H280" s="8" t="s">
        <v>1417</v>
      </c>
      <c r="I280" s="15">
        <v>0.6</v>
      </c>
      <c r="J280" s="7" t="s">
        <v>698</v>
      </c>
      <c r="K280" s="11" t="s">
        <v>32</v>
      </c>
      <c r="L280" s="11" t="s">
        <v>54</v>
      </c>
      <c r="M280" s="12" t="s">
        <v>55</v>
      </c>
      <c r="N280" s="1"/>
      <c r="O280" s="13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</row>
    <row r="281">
      <c r="A281" s="1"/>
      <c r="B281" s="7">
        <f t="shared" si="1"/>
        <v>277</v>
      </c>
      <c r="C281" s="11" t="s">
        <v>138</v>
      </c>
      <c r="D281" s="7" t="s">
        <v>682</v>
      </c>
      <c r="E281" s="8" t="s">
        <v>1418</v>
      </c>
      <c r="F281" s="9" t="s">
        <v>1419</v>
      </c>
      <c r="G281" s="9" t="s">
        <v>1420</v>
      </c>
      <c r="H281" s="8" t="s">
        <v>1421</v>
      </c>
      <c r="I281" s="10">
        <v>0.2</v>
      </c>
      <c r="J281" s="7" t="s">
        <v>1422</v>
      </c>
      <c r="K281" s="7" t="s">
        <v>1422</v>
      </c>
      <c r="L281" s="11" t="s">
        <v>54</v>
      </c>
      <c r="M281" s="11" t="s">
        <v>941</v>
      </c>
      <c r="N281" s="13"/>
      <c r="O281" s="13"/>
      <c r="P281" s="13"/>
      <c r="Q281" s="13"/>
      <c r="R281" s="13"/>
      <c r="S281" s="13"/>
      <c r="T281" s="13"/>
      <c r="U281" s="13"/>
      <c r="V281" s="13"/>
      <c r="W281" s="13"/>
      <c r="X281" s="13"/>
      <c r="Y281" s="13"/>
      <c r="Z281" s="13"/>
      <c r="AA281" s="1"/>
      <c r="AB281" s="1"/>
    </row>
    <row r="282">
      <c r="A282" s="1"/>
      <c r="B282" s="7">
        <f t="shared" si="1"/>
        <v>278</v>
      </c>
      <c r="C282" s="11" t="s">
        <v>138</v>
      </c>
      <c r="D282" s="7" t="s">
        <v>682</v>
      </c>
      <c r="E282" s="8" t="s">
        <v>1423</v>
      </c>
      <c r="F282" s="8" t="s">
        <v>1424</v>
      </c>
      <c r="G282" s="8" t="s">
        <v>1425</v>
      </c>
      <c r="H282" s="8" t="s">
        <v>1426</v>
      </c>
      <c r="I282" s="10">
        <v>0.77</v>
      </c>
      <c r="J282" s="7" t="s">
        <v>1427</v>
      </c>
      <c r="K282" s="11" t="s">
        <v>1428</v>
      </c>
      <c r="L282" s="11" t="s">
        <v>1429</v>
      </c>
      <c r="M282" s="12" t="s">
        <v>1430</v>
      </c>
      <c r="N282" s="1"/>
      <c r="O282" s="13"/>
      <c r="P282" s="1"/>
      <c r="Q282" s="1"/>
      <c r="R282" s="1"/>
      <c r="S282" s="1"/>
      <c r="T282" s="1"/>
      <c r="U282" s="13"/>
      <c r="V282" s="1"/>
      <c r="W282" s="1"/>
      <c r="X282" s="1"/>
      <c r="Y282" s="1"/>
      <c r="Z282" s="1"/>
      <c r="AA282" s="1"/>
      <c r="AB282" s="1"/>
    </row>
    <row r="283">
      <c r="A283" s="1"/>
      <c r="B283" s="7">
        <f t="shared" si="1"/>
        <v>279</v>
      </c>
      <c r="C283" s="11" t="s">
        <v>138</v>
      </c>
      <c r="D283" s="7" t="s">
        <v>434</v>
      </c>
      <c r="E283" s="8" t="s">
        <v>1431</v>
      </c>
      <c r="F283" s="8" t="s">
        <v>1432</v>
      </c>
      <c r="G283" s="8" t="s">
        <v>1433</v>
      </c>
      <c r="H283" s="9" t="s">
        <v>0</v>
      </c>
      <c r="I283" s="15">
        <v>0.49</v>
      </c>
      <c r="J283" s="11" t="s">
        <v>725</v>
      </c>
      <c r="K283" s="11" t="s">
        <v>883</v>
      </c>
      <c r="L283" s="7" t="s">
        <v>32</v>
      </c>
      <c r="M283" s="11" t="s">
        <v>145</v>
      </c>
      <c r="N283" s="13"/>
      <c r="O283" s="13"/>
      <c r="P283" s="13"/>
      <c r="Q283" s="13"/>
      <c r="R283" s="13"/>
      <c r="S283" s="13"/>
      <c r="T283" s="13"/>
      <c r="U283" s="13"/>
      <c r="V283" s="13"/>
      <c r="W283" s="13"/>
      <c r="X283" s="13"/>
      <c r="Y283" s="13"/>
      <c r="Z283" s="13"/>
      <c r="AA283" s="1"/>
      <c r="AB283" s="1"/>
    </row>
    <row r="284">
      <c r="A284" s="1"/>
      <c r="B284" s="7">
        <f t="shared" si="1"/>
        <v>280</v>
      </c>
      <c r="C284" s="8" t="s">
        <v>228</v>
      </c>
      <c r="D284" s="11" t="s">
        <v>87</v>
      </c>
      <c r="E284" s="29" t="s">
        <v>1434</v>
      </c>
      <c r="F284" s="9" t="s">
        <v>1435</v>
      </c>
      <c r="G284" s="29" t="s">
        <v>1436</v>
      </c>
      <c r="H284" s="8" t="s">
        <v>1437</v>
      </c>
      <c r="I284" s="10">
        <v>15.0</v>
      </c>
      <c r="J284" s="7" t="s">
        <v>1438</v>
      </c>
      <c r="K284" s="11" t="s">
        <v>1439</v>
      </c>
      <c r="L284" s="7" t="s">
        <v>32</v>
      </c>
      <c r="M284" s="12" t="s">
        <v>1082</v>
      </c>
      <c r="N284" s="1"/>
      <c r="O284" s="1"/>
      <c r="P284" s="1"/>
      <c r="Q284" s="1"/>
      <c r="R284" s="1"/>
      <c r="S284" s="1"/>
      <c r="T284" s="1"/>
      <c r="U284" s="1"/>
      <c r="V284" s="13"/>
      <c r="W284" s="1"/>
      <c r="X284" s="1"/>
      <c r="Y284" s="1"/>
      <c r="Z284" s="1"/>
      <c r="AA284" s="1"/>
      <c r="AB284" s="1"/>
    </row>
    <row r="285">
      <c r="A285" s="1"/>
      <c r="B285" s="7">
        <f t="shared" si="1"/>
        <v>281</v>
      </c>
      <c r="C285" s="8" t="s">
        <v>228</v>
      </c>
      <c r="D285" s="7" t="s">
        <v>468</v>
      </c>
      <c r="E285" s="8" t="s">
        <v>1440</v>
      </c>
      <c r="F285" s="8" t="s">
        <v>1441</v>
      </c>
      <c r="G285" s="8" t="s">
        <v>1442</v>
      </c>
      <c r="H285" s="8" t="s">
        <v>1443</v>
      </c>
      <c r="I285" s="10">
        <v>14.0</v>
      </c>
      <c r="J285" s="7" t="s">
        <v>1444</v>
      </c>
      <c r="K285" s="12" t="s">
        <v>1445</v>
      </c>
      <c r="L285" s="7" t="s">
        <v>32</v>
      </c>
      <c r="M285" s="12" t="s">
        <v>1446</v>
      </c>
      <c r="N285" s="1"/>
      <c r="O285" s="1"/>
      <c r="P285" s="1"/>
      <c r="Q285" s="1"/>
      <c r="R285" s="1"/>
      <c r="S285" s="1"/>
      <c r="T285" s="1"/>
      <c r="U285" s="13"/>
      <c r="V285" s="1"/>
      <c r="W285" s="1"/>
      <c r="X285" s="1"/>
      <c r="Y285" s="1"/>
      <c r="Z285" s="1"/>
      <c r="AA285" s="1"/>
      <c r="AB285" s="1"/>
    </row>
    <row r="286">
      <c r="A286" s="1"/>
      <c r="B286" s="7">
        <f t="shared" si="1"/>
        <v>282</v>
      </c>
      <c r="C286" s="8" t="s">
        <v>228</v>
      </c>
      <c r="D286" s="1"/>
      <c r="E286" s="8" t="s">
        <v>1447</v>
      </c>
      <c r="F286" s="9" t="s">
        <v>1448</v>
      </c>
      <c r="G286" s="29" t="s">
        <v>1449</v>
      </c>
      <c r="H286" s="9" t="s">
        <v>1450</v>
      </c>
      <c r="I286" s="15">
        <v>1.62</v>
      </c>
      <c r="J286" s="7" t="s">
        <v>1451</v>
      </c>
      <c r="K286" s="11" t="s">
        <v>1452</v>
      </c>
      <c r="L286" s="7" t="s">
        <v>32</v>
      </c>
      <c r="M286" s="11" t="s">
        <v>1453</v>
      </c>
      <c r="N286" s="1"/>
      <c r="O286" s="1"/>
      <c r="P286" s="1"/>
      <c r="Q286" s="1"/>
      <c r="R286" s="1"/>
      <c r="S286" s="1"/>
      <c r="T286" s="1"/>
      <c r="U286" s="1"/>
      <c r="V286" s="13"/>
      <c r="W286" s="1"/>
      <c r="X286" s="1"/>
      <c r="Y286" s="1"/>
      <c r="Z286" s="1"/>
      <c r="AA286" s="1"/>
      <c r="AB286" s="1"/>
    </row>
    <row r="287">
      <c r="A287" s="1"/>
      <c r="B287" s="7">
        <f t="shared" si="1"/>
        <v>283</v>
      </c>
      <c r="C287" s="8" t="s">
        <v>228</v>
      </c>
      <c r="D287" s="7" t="s">
        <v>482</v>
      </c>
      <c r="E287" s="8" t="s">
        <v>1454</v>
      </c>
      <c r="F287" s="8" t="s">
        <v>1455</v>
      </c>
      <c r="G287" s="8" t="s">
        <v>1456</v>
      </c>
      <c r="H287" s="8" t="s">
        <v>1457</v>
      </c>
      <c r="I287" s="10">
        <v>0.14</v>
      </c>
      <c r="J287" s="7" t="s">
        <v>1087</v>
      </c>
      <c r="K287" s="11" t="s">
        <v>1087</v>
      </c>
      <c r="L287" s="11" t="s">
        <v>54</v>
      </c>
      <c r="M287" s="12" t="s">
        <v>497</v>
      </c>
      <c r="N287" s="1"/>
      <c r="O287" s="1"/>
      <c r="P287" s="1"/>
      <c r="Q287" s="1"/>
      <c r="R287" s="1"/>
      <c r="S287" s="1"/>
      <c r="T287" s="1"/>
      <c r="U287" s="13"/>
      <c r="V287" s="1"/>
      <c r="W287" s="1"/>
      <c r="X287" s="1"/>
      <c r="Y287" s="1"/>
      <c r="Z287" s="1"/>
      <c r="AA287" s="1"/>
      <c r="AB287" s="1"/>
    </row>
    <row r="288">
      <c r="A288" s="1"/>
      <c r="B288" s="7">
        <f t="shared" si="1"/>
        <v>284</v>
      </c>
      <c r="C288" s="8" t="s">
        <v>228</v>
      </c>
      <c r="D288" s="7" t="s">
        <v>100</v>
      </c>
      <c r="E288" s="8" t="s">
        <v>1458</v>
      </c>
      <c r="F288" s="8" t="s">
        <v>1459</v>
      </c>
      <c r="G288" s="8" t="s">
        <v>1460</v>
      </c>
      <c r="H288" s="8" t="s">
        <v>1461</v>
      </c>
      <c r="I288" s="10">
        <v>0.2</v>
      </c>
      <c r="J288" s="7" t="s">
        <v>1462</v>
      </c>
      <c r="K288" s="7" t="s">
        <v>1462</v>
      </c>
      <c r="L288" s="11" t="s">
        <v>32</v>
      </c>
      <c r="M288" s="12" t="s">
        <v>301</v>
      </c>
      <c r="N288" s="1"/>
      <c r="O288" s="1"/>
      <c r="P288" s="1"/>
      <c r="Q288" s="13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</row>
    <row r="289">
      <c r="A289" s="1"/>
      <c r="B289" s="7">
        <f t="shared" si="1"/>
        <v>285</v>
      </c>
      <c r="C289" s="8" t="s">
        <v>228</v>
      </c>
      <c r="D289" s="7" t="s">
        <v>519</v>
      </c>
      <c r="E289" s="8" t="s">
        <v>1463</v>
      </c>
      <c r="F289" s="8" t="s">
        <v>1464</v>
      </c>
      <c r="G289" s="8" t="s">
        <v>1465</v>
      </c>
      <c r="H289" s="8" t="s">
        <v>522</v>
      </c>
      <c r="I289" s="10">
        <v>0.85</v>
      </c>
      <c r="J289" s="7" t="s">
        <v>1466</v>
      </c>
      <c r="K289" s="11" t="s">
        <v>1467</v>
      </c>
      <c r="L289" s="11" t="s">
        <v>32</v>
      </c>
      <c r="M289" s="12" t="s">
        <v>1468</v>
      </c>
      <c r="N289" s="1"/>
      <c r="O289" s="1"/>
      <c r="P289" s="1"/>
      <c r="Q289" s="1"/>
      <c r="R289" s="1"/>
      <c r="S289" s="1"/>
      <c r="T289" s="1"/>
      <c r="U289" s="13"/>
      <c r="V289" s="1"/>
      <c r="W289" s="1"/>
      <c r="X289" s="1"/>
      <c r="Y289" s="1"/>
      <c r="Z289" s="1"/>
      <c r="AA289" s="1"/>
      <c r="AB289" s="1"/>
    </row>
    <row r="290">
      <c r="A290" s="1"/>
      <c r="B290" s="7">
        <f t="shared" si="1"/>
        <v>286</v>
      </c>
      <c r="C290" s="8" t="s">
        <v>228</v>
      </c>
      <c r="D290" s="8" t="s">
        <v>108</v>
      </c>
      <c r="E290" s="8" t="s">
        <v>1469</v>
      </c>
      <c r="F290" s="9" t="s">
        <v>1470</v>
      </c>
      <c r="G290" s="8" t="s">
        <v>1471</v>
      </c>
      <c r="H290" s="8" t="s">
        <v>1472</v>
      </c>
      <c r="I290" s="10">
        <v>1.25</v>
      </c>
      <c r="J290" s="7" t="s">
        <v>1473</v>
      </c>
      <c r="K290" s="12" t="s">
        <v>1474</v>
      </c>
      <c r="L290" s="11" t="s">
        <v>32</v>
      </c>
      <c r="M290" s="27" t="s">
        <v>248</v>
      </c>
      <c r="N290" s="1"/>
      <c r="O290" s="1"/>
      <c r="P290" s="13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</row>
    <row r="291">
      <c r="A291" s="1"/>
      <c r="B291" s="7">
        <f t="shared" si="1"/>
        <v>287</v>
      </c>
      <c r="C291" s="8" t="s">
        <v>228</v>
      </c>
      <c r="D291" s="7" t="s">
        <v>108</v>
      </c>
      <c r="E291" s="8" t="s">
        <v>1475</v>
      </c>
      <c r="F291" s="9" t="s">
        <v>1476</v>
      </c>
      <c r="G291" s="8" t="s">
        <v>1477</v>
      </c>
      <c r="H291" s="9" t="s">
        <v>1478</v>
      </c>
      <c r="I291" s="15">
        <v>3.5</v>
      </c>
      <c r="J291" s="4" t="s">
        <v>1479</v>
      </c>
      <c r="K291" s="11" t="s">
        <v>1480</v>
      </c>
      <c r="L291" s="11" t="s">
        <v>54</v>
      </c>
      <c r="M291" s="11" t="s">
        <v>1481</v>
      </c>
      <c r="N291" s="1"/>
      <c r="O291" s="1"/>
      <c r="P291" s="1"/>
      <c r="Q291" s="13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</row>
    <row r="292">
      <c r="A292" s="1"/>
      <c r="B292" s="7">
        <f t="shared" si="1"/>
        <v>288</v>
      </c>
      <c r="C292" s="8" t="s">
        <v>228</v>
      </c>
      <c r="D292" s="7" t="s">
        <v>108</v>
      </c>
      <c r="E292" s="8" t="s">
        <v>1482</v>
      </c>
      <c r="F292" s="8" t="s">
        <v>1483</v>
      </c>
      <c r="G292" s="29" t="s">
        <v>1484</v>
      </c>
      <c r="H292" s="8" t="s">
        <v>1485</v>
      </c>
      <c r="I292" s="15">
        <v>0.85</v>
      </c>
      <c r="J292" s="7" t="s">
        <v>1486</v>
      </c>
      <c r="K292" s="11" t="s">
        <v>1213</v>
      </c>
      <c r="L292" s="11" t="s">
        <v>1487</v>
      </c>
      <c r="M292" s="12" t="s">
        <v>1468</v>
      </c>
      <c r="N292" s="1"/>
      <c r="O292" s="1"/>
      <c r="P292" s="1"/>
      <c r="Q292" s="1"/>
      <c r="R292" s="1"/>
      <c r="S292" s="1"/>
      <c r="T292" s="1"/>
      <c r="U292" s="13"/>
      <c r="V292" s="1"/>
      <c r="W292" s="1"/>
      <c r="X292" s="1"/>
      <c r="Y292" s="1"/>
      <c r="Z292" s="1"/>
      <c r="AA292" s="1"/>
      <c r="AB292" s="1"/>
    </row>
    <row r="293">
      <c r="A293" s="1"/>
      <c r="B293" s="7">
        <f t="shared" si="1"/>
        <v>289</v>
      </c>
      <c r="C293" s="8" t="s">
        <v>228</v>
      </c>
      <c r="D293" s="7" t="s">
        <v>108</v>
      </c>
      <c r="E293" s="29" t="s">
        <v>1488</v>
      </c>
      <c r="F293" s="29" t="s">
        <v>1489</v>
      </c>
      <c r="G293" s="8" t="s">
        <v>1490</v>
      </c>
      <c r="H293" s="8" t="s">
        <v>1491</v>
      </c>
      <c r="I293" s="10">
        <v>0.6</v>
      </c>
      <c r="J293" s="7" t="s">
        <v>1492</v>
      </c>
      <c r="K293" s="7" t="s">
        <v>1493</v>
      </c>
      <c r="L293" s="7" t="s">
        <v>241</v>
      </c>
      <c r="M293" s="12" t="s">
        <v>301</v>
      </c>
      <c r="N293" s="1"/>
      <c r="O293" s="1"/>
      <c r="P293" s="1"/>
      <c r="Q293" s="13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</row>
    <row r="294">
      <c r="A294" s="1"/>
      <c r="B294" s="7">
        <f t="shared" si="1"/>
        <v>290</v>
      </c>
      <c r="C294" s="8" t="s">
        <v>228</v>
      </c>
      <c r="D294" s="7" t="s">
        <v>108</v>
      </c>
      <c r="E294" s="8" t="s">
        <v>1494</v>
      </c>
      <c r="F294" s="29" t="s">
        <v>1495</v>
      </c>
      <c r="G294" s="8" t="s">
        <v>1496</v>
      </c>
      <c r="H294" s="9" t="s">
        <v>1497</v>
      </c>
      <c r="I294" s="15">
        <v>1.39</v>
      </c>
      <c r="J294" s="7" t="s">
        <v>1219</v>
      </c>
      <c r="K294" s="11" t="s">
        <v>1498</v>
      </c>
      <c r="L294" s="7" t="s">
        <v>32</v>
      </c>
      <c r="M294" s="12" t="s">
        <v>301</v>
      </c>
      <c r="N294" s="1"/>
      <c r="O294" s="1"/>
      <c r="P294" s="1"/>
      <c r="Q294" s="13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</row>
    <row r="295">
      <c r="A295" s="1"/>
      <c r="B295" s="7">
        <f t="shared" si="1"/>
        <v>291</v>
      </c>
      <c r="C295" s="8" t="s">
        <v>228</v>
      </c>
      <c r="D295" s="7" t="s">
        <v>108</v>
      </c>
      <c r="E295" s="8" t="s">
        <v>1499</v>
      </c>
      <c r="F295" s="30" t="s">
        <v>1500</v>
      </c>
      <c r="G295" s="9" t="s">
        <v>1501</v>
      </c>
      <c r="H295" s="9" t="s">
        <v>1502</v>
      </c>
      <c r="I295" s="15">
        <v>0.6</v>
      </c>
      <c r="J295" s="7" t="s">
        <v>1219</v>
      </c>
      <c r="K295" s="11" t="s">
        <v>1498</v>
      </c>
      <c r="L295" s="7" t="s">
        <v>32</v>
      </c>
      <c r="M295" s="12" t="s">
        <v>248</v>
      </c>
      <c r="N295" s="1"/>
      <c r="O295" s="1"/>
      <c r="P295" s="13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</row>
    <row r="296">
      <c r="A296" s="1"/>
      <c r="B296" s="7">
        <f t="shared" si="1"/>
        <v>292</v>
      </c>
      <c r="C296" s="8" t="s">
        <v>228</v>
      </c>
      <c r="D296" s="7" t="s">
        <v>108</v>
      </c>
      <c r="E296" s="8" t="s">
        <v>1503</v>
      </c>
      <c r="F296" s="30" t="s">
        <v>1504</v>
      </c>
      <c r="G296" s="30" t="s">
        <v>1505</v>
      </c>
      <c r="H296" s="9" t="s">
        <v>1506</v>
      </c>
      <c r="I296" s="15">
        <v>0.23</v>
      </c>
      <c r="J296" s="11" t="s">
        <v>1507</v>
      </c>
      <c r="K296" s="11" t="s">
        <v>1508</v>
      </c>
      <c r="L296" s="7" t="s">
        <v>32</v>
      </c>
      <c r="M296" s="11" t="s">
        <v>1509</v>
      </c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</row>
    <row r="297">
      <c r="A297" s="1"/>
      <c r="B297" s="7">
        <f t="shared" si="1"/>
        <v>293</v>
      </c>
      <c r="C297" s="8" t="s">
        <v>228</v>
      </c>
      <c r="D297" s="31" t="s">
        <v>348</v>
      </c>
      <c r="E297" s="29" t="s">
        <v>1510</v>
      </c>
      <c r="F297" s="29" t="s">
        <v>1511</v>
      </c>
      <c r="G297" s="8" t="s">
        <v>1512</v>
      </c>
      <c r="H297" s="8" t="s">
        <v>1513</v>
      </c>
      <c r="I297" s="10">
        <v>0.4</v>
      </c>
      <c r="J297" s="7" t="s">
        <v>1514</v>
      </c>
      <c r="K297" s="11" t="s">
        <v>1515</v>
      </c>
      <c r="L297" s="7" t="s">
        <v>32</v>
      </c>
      <c r="M297" s="12" t="s">
        <v>301</v>
      </c>
      <c r="N297" s="1"/>
      <c r="O297" s="1"/>
      <c r="P297" s="1"/>
      <c r="Q297" s="13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</row>
    <row r="298">
      <c r="A298" s="1"/>
      <c r="B298" s="7">
        <f t="shared" si="1"/>
        <v>294</v>
      </c>
      <c r="C298" s="8" t="s">
        <v>228</v>
      </c>
      <c r="D298" s="7" t="s">
        <v>385</v>
      </c>
      <c r="E298" s="8" t="s">
        <v>1516</v>
      </c>
      <c r="F298" s="29" t="s">
        <v>1517</v>
      </c>
      <c r="G298" s="8" t="s">
        <v>1518</v>
      </c>
      <c r="H298" s="8" t="s">
        <v>1519</v>
      </c>
      <c r="I298" s="10">
        <v>2.32</v>
      </c>
      <c r="J298" s="7" t="s">
        <v>1520</v>
      </c>
      <c r="K298" s="11" t="s">
        <v>1521</v>
      </c>
      <c r="L298" s="7" t="s">
        <v>32</v>
      </c>
      <c r="M298" s="12" t="s">
        <v>1522</v>
      </c>
      <c r="N298" s="1"/>
      <c r="O298" s="1"/>
      <c r="P298" s="1"/>
      <c r="Q298" s="13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</row>
    <row r="299">
      <c r="A299" s="1"/>
      <c r="B299" s="7">
        <f t="shared" si="1"/>
        <v>295</v>
      </c>
      <c r="C299" s="8" t="s">
        <v>228</v>
      </c>
      <c r="D299" s="7" t="s">
        <v>399</v>
      </c>
      <c r="E299" s="8" t="s">
        <v>1523</v>
      </c>
      <c r="F299" s="30" t="s">
        <v>1524</v>
      </c>
      <c r="G299" s="8" t="s">
        <v>1525</v>
      </c>
      <c r="H299" s="8" t="s">
        <v>1526</v>
      </c>
      <c r="I299" s="10">
        <v>0.8</v>
      </c>
      <c r="J299" s="7" t="s">
        <v>653</v>
      </c>
      <c r="K299" s="12" t="s">
        <v>1527</v>
      </c>
      <c r="L299" s="7" t="s">
        <v>32</v>
      </c>
      <c r="M299" s="12" t="s">
        <v>497</v>
      </c>
      <c r="N299" s="1"/>
      <c r="O299" s="1"/>
      <c r="P299" s="1"/>
      <c r="Q299" s="1"/>
      <c r="R299" s="1"/>
      <c r="S299" s="1"/>
      <c r="T299" s="1"/>
      <c r="U299" s="13"/>
      <c r="V299" s="1"/>
      <c r="W299" s="1"/>
      <c r="X299" s="1"/>
      <c r="Y299" s="1"/>
      <c r="Z299" s="1"/>
      <c r="AA299" s="1"/>
      <c r="AB299" s="1"/>
    </row>
    <row r="300">
      <c r="A300" s="1"/>
      <c r="B300" s="7">
        <f t="shared" si="1"/>
        <v>296</v>
      </c>
      <c r="C300" s="8" t="s">
        <v>228</v>
      </c>
      <c r="D300" s="7" t="s">
        <v>399</v>
      </c>
      <c r="E300" s="8" t="s">
        <v>1528</v>
      </c>
      <c r="F300" s="30" t="s">
        <v>1529</v>
      </c>
      <c r="G300" s="8" t="s">
        <v>1530</v>
      </c>
      <c r="H300" s="8" t="s">
        <v>1531</v>
      </c>
      <c r="I300" s="10">
        <v>0.9</v>
      </c>
      <c r="J300" s="7" t="s">
        <v>1532</v>
      </c>
      <c r="K300" s="11" t="s">
        <v>1533</v>
      </c>
      <c r="L300" s="7" t="s">
        <v>32</v>
      </c>
      <c r="M300" s="12" t="s">
        <v>1534</v>
      </c>
      <c r="N300" s="1"/>
      <c r="O300" s="1"/>
      <c r="P300" s="1"/>
      <c r="Q300" s="13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</row>
    <row r="301">
      <c r="A301" s="1"/>
      <c r="B301" s="7">
        <f t="shared" si="1"/>
        <v>297</v>
      </c>
      <c r="C301" s="8" t="s">
        <v>228</v>
      </c>
      <c r="D301" s="11" t="s">
        <v>399</v>
      </c>
      <c r="E301" s="8" t="s">
        <v>1535</v>
      </c>
      <c r="F301" s="29" t="s">
        <v>1536</v>
      </c>
      <c r="G301" s="8" t="s">
        <v>1537</v>
      </c>
      <c r="H301" s="8" t="s">
        <v>522</v>
      </c>
      <c r="I301" s="10">
        <v>0.15</v>
      </c>
      <c r="J301" s="7" t="s">
        <v>1532</v>
      </c>
      <c r="K301" s="11" t="s">
        <v>1533</v>
      </c>
      <c r="L301" s="7" t="s">
        <v>32</v>
      </c>
      <c r="M301" s="12" t="s">
        <v>1538</v>
      </c>
      <c r="N301" s="1"/>
      <c r="O301" s="1"/>
      <c r="P301" s="1"/>
      <c r="Q301" s="13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</row>
    <row r="302">
      <c r="A302" s="1"/>
      <c r="B302" s="7">
        <f t="shared" si="1"/>
        <v>298</v>
      </c>
      <c r="C302" s="8" t="s">
        <v>228</v>
      </c>
      <c r="D302" s="7" t="s">
        <v>406</v>
      </c>
      <c r="E302" s="8" t="s">
        <v>1539</v>
      </c>
      <c r="F302" s="9" t="s">
        <v>1540</v>
      </c>
      <c r="G302" s="8" t="s">
        <v>1541</v>
      </c>
      <c r="H302" s="8" t="s">
        <v>1542</v>
      </c>
      <c r="I302" s="10">
        <v>2.0</v>
      </c>
      <c r="J302" s="7" t="s">
        <v>1543</v>
      </c>
      <c r="K302" s="11" t="s">
        <v>398</v>
      </c>
      <c r="L302" s="12" t="s">
        <v>32</v>
      </c>
      <c r="M302" s="12" t="s">
        <v>1544</v>
      </c>
      <c r="N302" s="1"/>
      <c r="O302" s="1"/>
      <c r="P302" s="1"/>
      <c r="Q302" s="1"/>
      <c r="R302" s="1"/>
      <c r="S302" s="1"/>
      <c r="T302" s="1"/>
      <c r="U302" s="13"/>
      <c r="V302" s="13"/>
      <c r="W302" s="13"/>
      <c r="X302" s="13"/>
      <c r="Y302" s="13"/>
      <c r="Z302" s="13"/>
      <c r="AA302" s="1"/>
      <c r="AB302" s="1"/>
    </row>
    <row r="303">
      <c r="A303" s="1"/>
      <c r="B303" s="7">
        <f t="shared" si="1"/>
        <v>299</v>
      </c>
      <c r="C303" s="8" t="s">
        <v>228</v>
      </c>
      <c r="D303" s="11" t="s">
        <v>406</v>
      </c>
      <c r="E303" s="8" t="s">
        <v>1545</v>
      </c>
      <c r="F303" s="9" t="s">
        <v>1546</v>
      </c>
      <c r="G303" s="8" t="s">
        <v>1547</v>
      </c>
      <c r="H303" s="9" t="s">
        <v>1548</v>
      </c>
      <c r="I303" s="15">
        <v>0.06</v>
      </c>
      <c r="J303" s="11" t="s">
        <v>1549</v>
      </c>
      <c r="K303" s="11" t="s">
        <v>32</v>
      </c>
      <c r="L303" s="11" t="s">
        <v>54</v>
      </c>
      <c r="M303" s="11" t="s">
        <v>1550</v>
      </c>
      <c r="N303" s="1"/>
      <c r="O303" s="1"/>
      <c r="P303" s="1"/>
      <c r="Q303" s="1"/>
      <c r="R303" s="1"/>
      <c r="S303" s="13"/>
      <c r="T303" s="1"/>
      <c r="U303" s="1"/>
      <c r="V303" s="1"/>
      <c r="W303" s="1"/>
      <c r="X303" s="1"/>
      <c r="Y303" s="1"/>
      <c r="Z303" s="1"/>
      <c r="AA303" s="1"/>
      <c r="AB303" s="1"/>
    </row>
    <row r="304">
      <c r="A304" s="1"/>
      <c r="B304" s="7">
        <f t="shared" si="1"/>
        <v>300</v>
      </c>
      <c r="C304" s="8" t="s">
        <v>228</v>
      </c>
      <c r="D304" s="11" t="s">
        <v>406</v>
      </c>
      <c r="E304" s="8" t="s">
        <v>1551</v>
      </c>
      <c r="F304" s="8" t="s">
        <v>1552</v>
      </c>
      <c r="G304" s="8" t="s">
        <v>1547</v>
      </c>
      <c r="H304" s="8" t="s">
        <v>1553</v>
      </c>
      <c r="I304" s="10" t="s">
        <v>32</v>
      </c>
      <c r="J304" s="11" t="s">
        <v>1554</v>
      </c>
      <c r="K304" s="12" t="s">
        <v>32</v>
      </c>
      <c r="L304" s="11" t="s">
        <v>54</v>
      </c>
      <c r="M304" s="12" t="s">
        <v>1082</v>
      </c>
      <c r="N304" s="1"/>
      <c r="O304" s="1"/>
      <c r="P304" s="1"/>
      <c r="Q304" s="1"/>
      <c r="R304" s="1"/>
      <c r="S304" s="1"/>
      <c r="T304" s="1"/>
      <c r="U304" s="1"/>
      <c r="V304" s="13"/>
      <c r="W304" s="1"/>
      <c r="X304" s="1"/>
      <c r="Y304" s="1"/>
      <c r="Z304" s="1"/>
      <c r="AA304" s="1"/>
      <c r="AB304" s="1"/>
    </row>
    <row r="305">
      <c r="A305" s="1"/>
      <c r="B305" s="7">
        <f t="shared" si="1"/>
        <v>301</v>
      </c>
      <c r="C305" s="8" t="s">
        <v>228</v>
      </c>
      <c r="D305" s="7" t="s">
        <v>682</v>
      </c>
      <c r="E305" s="8" t="s">
        <v>1555</v>
      </c>
      <c r="F305" s="30" t="s">
        <v>1556</v>
      </c>
      <c r="G305" s="8" t="s">
        <v>1557</v>
      </c>
      <c r="H305" s="9" t="s">
        <v>1558</v>
      </c>
      <c r="I305" s="15">
        <v>0.2</v>
      </c>
      <c r="J305" s="11" t="s">
        <v>1559</v>
      </c>
      <c r="K305" s="11" t="s">
        <v>1560</v>
      </c>
      <c r="L305" s="11" t="s">
        <v>54</v>
      </c>
      <c r="M305" s="11" t="s">
        <v>1561</v>
      </c>
      <c r="N305" s="1"/>
      <c r="O305" s="1"/>
      <c r="P305" s="1"/>
      <c r="Q305" s="1"/>
      <c r="R305" s="1"/>
      <c r="S305" s="1"/>
      <c r="T305" s="1"/>
      <c r="U305" s="13"/>
      <c r="V305" s="1"/>
      <c r="W305" s="1"/>
      <c r="X305" s="1"/>
      <c r="Y305" s="1"/>
      <c r="Z305" s="1"/>
      <c r="AA305" s="1"/>
      <c r="AB305" s="1"/>
    </row>
    <row r="306">
      <c r="A306" s="1"/>
      <c r="B306" s="7">
        <f t="shared" si="1"/>
        <v>302</v>
      </c>
      <c r="C306" s="8" t="s">
        <v>1562</v>
      </c>
      <c r="D306" s="7" t="s">
        <v>406</v>
      </c>
      <c r="E306" s="29" t="s">
        <v>1563</v>
      </c>
      <c r="F306" s="8" t="s">
        <v>1564</v>
      </c>
      <c r="G306" s="8" t="s">
        <v>1565</v>
      </c>
      <c r="H306" s="8" t="s">
        <v>1566</v>
      </c>
      <c r="I306" s="10">
        <v>16.5</v>
      </c>
      <c r="J306" s="7" t="s">
        <v>1567</v>
      </c>
      <c r="K306" s="11" t="s">
        <v>1568</v>
      </c>
      <c r="L306" s="11" t="s">
        <v>54</v>
      </c>
      <c r="M306" s="12" t="s">
        <v>1067</v>
      </c>
      <c r="N306" s="1"/>
      <c r="O306" s="1"/>
      <c r="P306" s="13"/>
      <c r="Q306" s="13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</row>
    <row r="307">
      <c r="A307" s="1"/>
      <c r="B307" s="7">
        <f t="shared" si="1"/>
        <v>303</v>
      </c>
      <c r="C307" s="11" t="s">
        <v>274</v>
      </c>
      <c r="D307" s="7" t="s">
        <v>108</v>
      </c>
      <c r="E307" s="29" t="s">
        <v>1569</v>
      </c>
      <c r="F307" s="9" t="s">
        <v>1570</v>
      </c>
      <c r="G307" s="8" t="s">
        <v>1571</v>
      </c>
      <c r="H307" s="8" t="s">
        <v>1572</v>
      </c>
      <c r="I307" s="10">
        <v>4.0</v>
      </c>
      <c r="J307" s="7" t="s">
        <v>113</v>
      </c>
      <c r="K307" s="11" t="s">
        <v>1573</v>
      </c>
      <c r="L307" s="12" t="s">
        <v>32</v>
      </c>
      <c r="M307" s="12" t="s">
        <v>248</v>
      </c>
      <c r="N307" s="1"/>
      <c r="O307" s="1"/>
      <c r="P307" s="13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</row>
    <row r="308">
      <c r="A308" s="1"/>
      <c r="B308" s="7">
        <f t="shared" si="1"/>
        <v>304</v>
      </c>
      <c r="C308" s="11" t="s">
        <v>274</v>
      </c>
      <c r="D308" s="7" t="s">
        <v>682</v>
      </c>
      <c r="E308" s="8" t="s">
        <v>1574</v>
      </c>
      <c r="F308" s="8" t="s">
        <v>1575</v>
      </c>
      <c r="G308" s="29" t="s">
        <v>1576</v>
      </c>
      <c r="H308" s="7" t="s">
        <v>345</v>
      </c>
      <c r="I308" s="10">
        <v>2.36</v>
      </c>
      <c r="J308" s="11" t="s">
        <v>687</v>
      </c>
      <c r="K308" s="12" t="s">
        <v>1577</v>
      </c>
      <c r="L308" s="11" t="s">
        <v>281</v>
      </c>
      <c r="M308" s="12" t="s">
        <v>248</v>
      </c>
      <c r="N308" s="1"/>
      <c r="O308" s="1"/>
      <c r="P308" s="13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</row>
    <row r="309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</row>
    <row r="310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</row>
    <row r="31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</row>
    <row r="31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</row>
    <row r="31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</row>
    <row r="314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</row>
    <row r="31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</row>
    <row r="316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</row>
    <row r="317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</row>
    <row r="318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</row>
    <row r="319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</row>
    <row r="320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</row>
    <row r="32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</row>
    <row r="32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</row>
    <row r="32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</row>
    <row r="324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</row>
    <row r="3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</row>
    <row r="326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</row>
    <row r="327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</row>
    <row r="328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</row>
    <row r="329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</row>
    <row r="330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</row>
    <row r="33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</row>
    <row r="33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</row>
    <row r="33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</row>
    <row r="334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</row>
    <row r="33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</row>
    <row r="336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</row>
    <row r="337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</row>
    <row r="338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</row>
    <row r="339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</row>
    <row r="340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</row>
    <row r="34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</row>
    <row r="34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</row>
    <row r="34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</row>
    <row r="344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</row>
    <row r="34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</row>
    <row r="346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</row>
    <row r="347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</row>
    <row r="348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</row>
    <row r="349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</row>
    <row r="350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</row>
    <row r="35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</row>
    <row r="35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</row>
    <row r="35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</row>
    <row r="354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</row>
    <row r="35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</row>
    <row r="356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</row>
    <row r="357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</row>
    <row r="358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</row>
    <row r="359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</row>
    <row r="360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</row>
    <row r="36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</row>
    <row r="36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</row>
    <row r="36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</row>
    <row r="364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</row>
    <row r="36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</row>
    <row r="366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</row>
    <row r="367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</row>
    <row r="368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</row>
    <row r="369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</row>
    <row r="370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</row>
    <row r="37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</row>
    <row r="37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</row>
    <row r="37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</row>
    <row r="374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</row>
    <row r="37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</row>
    <row r="376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</row>
    <row r="377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</row>
    <row r="378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</row>
    <row r="379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</row>
    <row r="380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</row>
    <row r="38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</row>
    <row r="38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</row>
    <row r="38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</row>
    <row r="384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</row>
    <row r="38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</row>
    <row r="386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</row>
    <row r="387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</row>
    <row r="388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</row>
    <row r="389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</row>
    <row r="390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</row>
    <row r="39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</row>
    <row r="39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</row>
    <row r="39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</row>
    <row r="394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</row>
    <row r="39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</row>
    <row r="396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</row>
    <row r="397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</row>
    <row r="398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</row>
    <row r="399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</row>
    <row r="400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</row>
    <row r="40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</row>
    <row r="40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</row>
    <row r="40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</row>
    <row r="404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</row>
    <row r="40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</row>
    <row r="406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</row>
    <row r="407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</row>
    <row r="408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</row>
    <row r="409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</row>
    <row r="410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</row>
    <row r="41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</row>
    <row r="41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</row>
    <row r="41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</row>
    <row r="414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</row>
    <row r="41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</row>
    <row r="416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</row>
    <row r="417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</row>
    <row r="418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</row>
    <row r="419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</row>
    <row r="420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</row>
    <row r="42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</row>
    <row r="42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</row>
    <row r="42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</row>
    <row r="424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</row>
    <row r="4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</row>
    <row r="426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</row>
    <row r="427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</row>
    <row r="428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</row>
    <row r="429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</row>
    <row r="430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</row>
    <row r="43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</row>
    <row r="43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</row>
    <row r="43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</row>
    <row r="434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</row>
    <row r="43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</row>
    <row r="436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</row>
    <row r="437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</row>
    <row r="438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</row>
    <row r="439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</row>
    <row r="440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</row>
    <row r="44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</row>
    <row r="44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</row>
    <row r="44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</row>
    <row r="444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</row>
    <row r="44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</row>
    <row r="446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</row>
    <row r="447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</row>
    <row r="448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</row>
    <row r="449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</row>
    <row r="450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</row>
    <row r="45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</row>
    <row r="45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</row>
    <row r="45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</row>
    <row r="454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</row>
    <row r="45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</row>
    <row r="456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</row>
    <row r="457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</row>
    <row r="458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</row>
    <row r="459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</row>
    <row r="460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</row>
    <row r="46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</row>
    <row r="46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</row>
    <row r="46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</row>
    <row r="464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</row>
    <row r="46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</row>
    <row r="466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</row>
    <row r="467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</row>
    <row r="468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</row>
    <row r="469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</row>
    <row r="470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</row>
    <row r="47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</row>
    <row r="47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</row>
    <row r="47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</row>
    <row r="474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</row>
    <row r="47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</row>
    <row r="476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</row>
    <row r="477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</row>
    <row r="478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</row>
    <row r="479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</row>
    <row r="480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</row>
    <row r="48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</row>
    <row r="48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</row>
    <row r="48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</row>
    <row r="484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</row>
    <row r="48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</row>
    <row r="486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</row>
    <row r="487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</row>
    <row r="488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</row>
    <row r="489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</row>
    <row r="490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</row>
    <row r="49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</row>
    <row r="49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</row>
    <row r="49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</row>
    <row r="494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</row>
    <row r="49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</row>
    <row r="496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</row>
    <row r="497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</row>
    <row r="498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</row>
    <row r="499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</row>
    <row r="500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</row>
    <row r="50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</row>
    <row r="50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</row>
    <row r="50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</row>
    <row r="504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</row>
    <row r="50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</row>
    <row r="506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</row>
    <row r="507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</row>
    <row r="508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</row>
    <row r="509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</row>
    <row r="510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</row>
    <row r="51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</row>
    <row r="51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</row>
    <row r="51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</row>
    <row r="514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</row>
    <row r="51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</row>
    <row r="516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</row>
    <row r="517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</row>
    <row r="518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</row>
    <row r="519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</row>
    <row r="520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</row>
    <row r="52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</row>
    <row r="52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</row>
    <row r="52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</row>
    <row r="524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</row>
    <row r="5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</row>
    <row r="526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</row>
    <row r="527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</row>
    <row r="528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</row>
    <row r="529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</row>
    <row r="530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</row>
    <row r="53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</row>
    <row r="53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</row>
    <row r="53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</row>
    <row r="534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</row>
    <row r="53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</row>
    <row r="536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</row>
    <row r="537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</row>
    <row r="538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</row>
    <row r="539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</row>
    <row r="540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</row>
    <row r="54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</row>
    <row r="54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</row>
    <row r="54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</row>
    <row r="544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</row>
    <row r="54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</row>
    <row r="546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</row>
    <row r="547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</row>
    <row r="548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</row>
    <row r="549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</row>
    <row r="550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</row>
    <row r="55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</row>
    <row r="55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</row>
    <row r="55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</row>
    <row r="554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</row>
    <row r="55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</row>
    <row r="556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</row>
    <row r="557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</row>
    <row r="558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</row>
    <row r="559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</row>
    <row r="560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</row>
    <row r="56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</row>
    <row r="56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</row>
    <row r="56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</row>
    <row r="564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</row>
    <row r="56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</row>
    <row r="566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</row>
    <row r="567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</row>
    <row r="568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</row>
    <row r="569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</row>
    <row r="570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</row>
    <row r="57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</row>
    <row r="57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</row>
    <row r="57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</row>
    <row r="574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</row>
    <row r="57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</row>
    <row r="576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</row>
    <row r="577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</row>
    <row r="578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</row>
    <row r="579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</row>
    <row r="580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</row>
    <row r="58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</row>
    <row r="58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</row>
    <row r="58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</row>
    <row r="584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</row>
    <row r="58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</row>
    <row r="586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</row>
    <row r="587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</row>
    <row r="588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</row>
    <row r="589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</row>
    <row r="590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</row>
    <row r="59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</row>
    <row r="59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</row>
    <row r="59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</row>
    <row r="594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</row>
    <row r="59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</row>
    <row r="596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</row>
    <row r="597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</row>
    <row r="598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</row>
    <row r="599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</row>
    <row r="600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</row>
    <row r="60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</row>
    <row r="60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</row>
    <row r="60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</row>
    <row r="604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</row>
    <row r="60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</row>
    <row r="606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</row>
    <row r="607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</row>
    <row r="608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</row>
    <row r="609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</row>
    <row r="610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</row>
    <row r="61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</row>
    <row r="61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</row>
    <row r="61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</row>
    <row r="614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</row>
    <row r="61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</row>
    <row r="616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</row>
    <row r="617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</row>
    <row r="618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</row>
    <row r="619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</row>
    <row r="620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</row>
    <row r="62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</row>
    <row r="62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</row>
    <row r="62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</row>
    <row r="624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</row>
    <row r="6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</row>
    <row r="626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</row>
    <row r="627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</row>
    <row r="628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</row>
    <row r="629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</row>
    <row r="630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</row>
    <row r="63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</row>
    <row r="63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</row>
    <row r="63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</row>
    <row r="634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</row>
    <row r="63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</row>
    <row r="636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</row>
    <row r="637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</row>
    <row r="638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</row>
    <row r="639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</row>
    <row r="640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</row>
    <row r="64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</row>
    <row r="64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</row>
    <row r="64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</row>
    <row r="644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</row>
    <row r="64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</row>
    <row r="646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</row>
    <row r="647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</row>
    <row r="648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</row>
    <row r="649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</row>
    <row r="650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</row>
    <row r="65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</row>
    <row r="65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</row>
    <row r="65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</row>
    <row r="654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</row>
    <row r="65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</row>
    <row r="656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</row>
    <row r="657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</row>
    <row r="658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</row>
    <row r="659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</row>
    <row r="660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</row>
    <row r="66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</row>
    <row r="66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</row>
    <row r="66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</row>
    <row r="664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</row>
    <row r="66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</row>
    <row r="666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</row>
    <row r="667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</row>
    <row r="668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</row>
    <row r="669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</row>
    <row r="670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</row>
    <row r="67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</row>
    <row r="67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</row>
    <row r="67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</row>
    <row r="674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</row>
    <row r="67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</row>
    <row r="676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</row>
    <row r="677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</row>
    <row r="678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</row>
    <row r="679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</row>
    <row r="680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</row>
    <row r="68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</row>
    <row r="68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</row>
    <row r="68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</row>
    <row r="684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</row>
    <row r="68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</row>
    <row r="686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</row>
    <row r="687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</row>
    <row r="688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</row>
    <row r="689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</row>
    <row r="690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</row>
    <row r="69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</row>
    <row r="69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</row>
    <row r="69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</row>
    <row r="694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</row>
  </sheetData>
  <autoFilter ref="$B$4:$Z$308">
    <sortState ref="B4:Z308">
      <sortCondition descending="1" sortBy="cellColor" ref="O4:O308" dxfId="1"/>
    </sortState>
  </autoFil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4.0" topLeftCell="A5" activePane="bottomLeft" state="frozen"/>
      <selection activeCell="B6" sqref="B6" pane="bottomLeft"/>
    </sheetView>
  </sheetViews>
  <sheetFormatPr customHeight="1" defaultColWidth="12.63" defaultRowHeight="15.75"/>
  <cols>
    <col customWidth="1" min="1" max="1" width="3.88"/>
    <col customWidth="1" min="2" max="4" width="7.63"/>
    <col customWidth="1" min="5" max="5" width="21.38"/>
    <col customWidth="1" min="6" max="6" width="25.13"/>
    <col customWidth="1" min="7" max="8" width="21.38"/>
    <col customWidth="1" min="9" max="9" width="7.63"/>
    <col customWidth="1" min="10" max="13" width="12.63"/>
    <col customWidth="1" min="14" max="26" width="7.0"/>
  </cols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>
      <c r="A2" s="1"/>
      <c r="B2" s="2" t="s">
        <v>1578</v>
      </c>
      <c r="C2" s="3"/>
      <c r="D2" s="3"/>
      <c r="E2" s="3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</row>
    <row r="3">
      <c r="A3" s="1"/>
      <c r="B3" s="4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4"/>
      <c r="O3" s="4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</row>
    <row r="4">
      <c r="A4" s="5"/>
      <c r="B4" s="6" t="s">
        <v>1</v>
      </c>
      <c r="C4" s="6" t="s">
        <v>2</v>
      </c>
      <c r="D4" s="6" t="s">
        <v>3</v>
      </c>
      <c r="E4" s="6" t="s">
        <v>4</v>
      </c>
      <c r="F4" s="6" t="s">
        <v>5</v>
      </c>
      <c r="G4" s="6" t="s">
        <v>6</v>
      </c>
      <c r="H4" s="6" t="s">
        <v>7</v>
      </c>
      <c r="I4" s="6" t="s">
        <v>8</v>
      </c>
      <c r="J4" s="6" t="s">
        <v>9</v>
      </c>
      <c r="K4" s="6" t="s">
        <v>10</v>
      </c>
      <c r="L4" s="6" t="s">
        <v>11</v>
      </c>
      <c r="M4" s="6" t="s">
        <v>12</v>
      </c>
      <c r="N4" s="6" t="s">
        <v>13</v>
      </c>
      <c r="O4" s="6" t="s">
        <v>14</v>
      </c>
      <c r="P4" s="6" t="s">
        <v>15</v>
      </c>
      <c r="Q4" s="6" t="s">
        <v>16</v>
      </c>
      <c r="R4" s="6" t="s">
        <v>17</v>
      </c>
      <c r="S4" s="6" t="s">
        <v>18</v>
      </c>
      <c r="T4" s="6" t="s">
        <v>19</v>
      </c>
      <c r="U4" s="6" t="s">
        <v>20</v>
      </c>
      <c r="V4" s="6" t="s">
        <v>21</v>
      </c>
      <c r="W4" s="6" t="s">
        <v>22</v>
      </c>
      <c r="X4" s="6" t="s">
        <v>23</v>
      </c>
      <c r="Y4" s="6" t="s">
        <v>24</v>
      </c>
      <c r="Z4" s="6" t="s">
        <v>13</v>
      </c>
      <c r="AA4" s="5"/>
      <c r="AB4" s="5"/>
    </row>
    <row r="5">
      <c r="A5" s="1"/>
      <c r="B5" s="7">
        <v>2.0</v>
      </c>
      <c r="C5" s="8" t="s">
        <v>25</v>
      </c>
      <c r="D5" s="8" t="s">
        <v>26</v>
      </c>
      <c r="E5" s="8" t="s">
        <v>1579</v>
      </c>
      <c r="F5" s="9" t="s">
        <v>1580</v>
      </c>
      <c r="G5" s="8" t="s">
        <v>29</v>
      </c>
      <c r="H5" s="8" t="s">
        <v>1581</v>
      </c>
      <c r="I5" s="15">
        <v>559.0</v>
      </c>
      <c r="J5" s="11" t="s">
        <v>30</v>
      </c>
      <c r="K5" s="11" t="s">
        <v>1582</v>
      </c>
      <c r="L5" s="11" t="s">
        <v>32</v>
      </c>
      <c r="M5" s="12" t="s">
        <v>1583</v>
      </c>
      <c r="N5" s="13"/>
      <c r="O5" s="13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</row>
    <row r="6">
      <c r="A6" s="1"/>
      <c r="B6" s="7">
        <v>6.0</v>
      </c>
      <c r="C6" s="8" t="s">
        <v>25</v>
      </c>
      <c r="D6" s="8" t="s">
        <v>26</v>
      </c>
      <c r="E6" s="8" t="s">
        <v>34</v>
      </c>
      <c r="F6" s="8" t="s">
        <v>35</v>
      </c>
      <c r="G6" s="8" t="s">
        <v>36</v>
      </c>
      <c r="H6" s="8" t="s">
        <v>288</v>
      </c>
      <c r="I6" s="10">
        <v>883.0</v>
      </c>
      <c r="J6" s="7" t="s">
        <v>38</v>
      </c>
      <c r="K6" s="11" t="s">
        <v>39</v>
      </c>
      <c r="L6" s="11" t="s">
        <v>40</v>
      </c>
      <c r="M6" s="12" t="s">
        <v>33</v>
      </c>
      <c r="N6" s="1"/>
      <c r="O6" s="13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</row>
    <row r="7">
      <c r="A7" s="1"/>
      <c r="B7" s="7">
        <v>7.0</v>
      </c>
      <c r="C7" s="8" t="s">
        <v>25</v>
      </c>
      <c r="D7" s="8" t="s">
        <v>26</v>
      </c>
      <c r="E7" s="8" t="s">
        <v>41</v>
      </c>
      <c r="F7" s="9" t="s">
        <v>42</v>
      </c>
      <c r="G7" s="8" t="s">
        <v>43</v>
      </c>
      <c r="H7" s="8" t="s">
        <v>44</v>
      </c>
      <c r="I7" s="10">
        <v>150.0</v>
      </c>
      <c r="J7" s="7" t="s">
        <v>45</v>
      </c>
      <c r="K7" s="11" t="s">
        <v>46</v>
      </c>
      <c r="L7" s="11" t="s">
        <v>47</v>
      </c>
      <c r="M7" s="12" t="s">
        <v>33</v>
      </c>
      <c r="N7" s="1"/>
      <c r="O7" s="13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</row>
    <row r="8">
      <c r="A8" s="1"/>
      <c r="B8" s="7">
        <v>8.0</v>
      </c>
      <c r="C8" s="8" t="s">
        <v>25</v>
      </c>
      <c r="D8" s="8" t="s">
        <v>26</v>
      </c>
      <c r="E8" s="8" t="s">
        <v>48</v>
      </c>
      <c r="F8" s="8" t="s">
        <v>49</v>
      </c>
      <c r="G8" s="8" t="s">
        <v>50</v>
      </c>
      <c r="H8" s="9" t="s">
        <v>51</v>
      </c>
      <c r="I8" s="14">
        <v>1025.0</v>
      </c>
      <c r="J8" s="11" t="s">
        <v>52</v>
      </c>
      <c r="K8" s="11" t="s">
        <v>53</v>
      </c>
      <c r="L8" s="11" t="s">
        <v>54</v>
      </c>
      <c r="M8" s="11" t="s">
        <v>55</v>
      </c>
      <c r="N8" s="1"/>
      <c r="O8" s="13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</row>
    <row r="9">
      <c r="A9" s="1"/>
      <c r="B9" s="7">
        <v>9.0</v>
      </c>
      <c r="C9" s="8" t="s">
        <v>25</v>
      </c>
      <c r="D9" s="8" t="s">
        <v>26</v>
      </c>
      <c r="E9" s="8" t="s">
        <v>1584</v>
      </c>
      <c r="F9" s="8" t="s">
        <v>1585</v>
      </c>
      <c r="G9" s="8" t="s">
        <v>1586</v>
      </c>
      <c r="H9" s="8" t="s">
        <v>1587</v>
      </c>
      <c r="I9" s="10">
        <v>32.0</v>
      </c>
      <c r="J9" s="7" t="s">
        <v>149</v>
      </c>
      <c r="K9" s="11" t="s">
        <v>150</v>
      </c>
      <c r="L9" s="7" t="s">
        <v>1588</v>
      </c>
      <c r="M9" s="12" t="s">
        <v>1315</v>
      </c>
      <c r="N9" s="1"/>
      <c r="O9" s="1"/>
      <c r="P9" s="13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</row>
    <row r="10">
      <c r="A10" s="1"/>
      <c r="B10" s="7">
        <v>11.0</v>
      </c>
      <c r="C10" s="8" t="s">
        <v>25</v>
      </c>
      <c r="D10" s="8" t="s">
        <v>26</v>
      </c>
      <c r="E10" s="8" t="s">
        <v>56</v>
      </c>
      <c r="F10" s="8" t="s">
        <v>57</v>
      </c>
      <c r="G10" s="8" t="s">
        <v>58</v>
      </c>
      <c r="H10" s="8" t="s">
        <v>59</v>
      </c>
      <c r="I10" s="10">
        <v>218.0</v>
      </c>
      <c r="J10" s="7" t="s">
        <v>60</v>
      </c>
      <c r="K10" s="11" t="s">
        <v>61</v>
      </c>
      <c r="L10" s="7" t="s">
        <v>32</v>
      </c>
      <c r="M10" s="12" t="s">
        <v>33</v>
      </c>
      <c r="N10" s="1"/>
      <c r="O10" s="13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</row>
    <row r="11">
      <c r="A11" s="1"/>
      <c r="B11" s="7">
        <v>12.0</v>
      </c>
      <c r="C11" s="8" t="s">
        <v>25</v>
      </c>
      <c r="D11" s="8" t="s">
        <v>26</v>
      </c>
      <c r="E11" s="8" t="s">
        <v>62</v>
      </c>
      <c r="F11" s="9" t="s">
        <v>63</v>
      </c>
      <c r="G11" s="8" t="s">
        <v>64</v>
      </c>
      <c r="H11" s="9" t="s">
        <v>65</v>
      </c>
      <c r="I11" s="15">
        <v>140.0</v>
      </c>
      <c r="J11" s="11" t="s">
        <v>66</v>
      </c>
      <c r="K11" s="11" t="s">
        <v>67</v>
      </c>
      <c r="L11" s="16" t="s">
        <v>32</v>
      </c>
      <c r="M11" s="11" t="s">
        <v>68</v>
      </c>
      <c r="N11" s="1"/>
      <c r="O11" s="13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</row>
    <row r="12">
      <c r="A12" s="1"/>
      <c r="B12" s="7">
        <v>13.0</v>
      </c>
      <c r="C12" s="8" t="s">
        <v>25</v>
      </c>
      <c r="D12" s="8" t="s">
        <v>26</v>
      </c>
      <c r="E12" s="8" t="s">
        <v>289</v>
      </c>
      <c r="F12" s="9" t="s">
        <v>290</v>
      </c>
      <c r="G12" s="8" t="s">
        <v>291</v>
      </c>
      <c r="H12" s="9" t="s">
        <v>72</v>
      </c>
      <c r="I12" s="15">
        <v>29.0</v>
      </c>
      <c r="J12" s="11" t="s">
        <v>66</v>
      </c>
      <c r="K12" s="11" t="s">
        <v>292</v>
      </c>
      <c r="L12" s="7" t="s">
        <v>32</v>
      </c>
      <c r="M12" s="11" t="s">
        <v>293</v>
      </c>
      <c r="N12" s="1"/>
      <c r="O12" s="1"/>
      <c r="P12" s="1"/>
      <c r="Q12" s="13"/>
      <c r="R12" s="13"/>
      <c r="S12" s="1"/>
      <c r="T12" s="1"/>
      <c r="U12" s="1"/>
      <c r="V12" s="1"/>
      <c r="W12" s="1"/>
      <c r="X12" s="1"/>
      <c r="Y12" s="1"/>
      <c r="Z12" s="1"/>
      <c r="AA12" s="1"/>
      <c r="AB12" s="1"/>
    </row>
    <row r="13">
      <c r="A13" s="1"/>
      <c r="B13" s="7">
        <v>14.0</v>
      </c>
      <c r="C13" s="8" t="s">
        <v>25</v>
      </c>
      <c r="D13" s="8" t="s">
        <v>26</v>
      </c>
      <c r="E13" s="8" t="s">
        <v>69</v>
      </c>
      <c r="F13" s="9" t="s">
        <v>70</v>
      </c>
      <c r="G13" s="8" t="s">
        <v>71</v>
      </c>
      <c r="H13" s="9" t="s">
        <v>72</v>
      </c>
      <c r="I13" s="15">
        <v>2.0</v>
      </c>
      <c r="J13" s="11" t="s">
        <v>66</v>
      </c>
      <c r="K13" s="11" t="s">
        <v>73</v>
      </c>
      <c r="L13" s="7" t="s">
        <v>32</v>
      </c>
      <c r="M13" s="11" t="s">
        <v>74</v>
      </c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"/>
      <c r="AB13" s="1"/>
    </row>
    <row r="14">
      <c r="A14" s="1"/>
      <c r="B14" s="7">
        <v>15.0</v>
      </c>
      <c r="C14" s="8" t="s">
        <v>25</v>
      </c>
      <c r="D14" s="8" t="s">
        <v>26</v>
      </c>
      <c r="E14" s="8" t="s">
        <v>1589</v>
      </c>
      <c r="F14" s="9" t="s">
        <v>1590</v>
      </c>
      <c r="G14" s="8" t="s">
        <v>1591</v>
      </c>
      <c r="H14" s="9" t="s">
        <v>1592</v>
      </c>
      <c r="I14" s="15">
        <v>8.0</v>
      </c>
      <c r="J14" s="11" t="s">
        <v>66</v>
      </c>
      <c r="K14" s="11" t="s">
        <v>1593</v>
      </c>
      <c r="L14" s="7" t="s">
        <v>32</v>
      </c>
      <c r="M14" s="11" t="s">
        <v>74</v>
      </c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"/>
      <c r="AB14" s="1"/>
    </row>
    <row r="15">
      <c r="A15" s="1"/>
      <c r="B15" s="7">
        <v>16.0</v>
      </c>
      <c r="C15" s="8" t="s">
        <v>25</v>
      </c>
      <c r="D15" s="8" t="s">
        <v>26</v>
      </c>
      <c r="E15" s="8" t="s">
        <v>1594</v>
      </c>
      <c r="F15" s="8" t="s">
        <v>1595</v>
      </c>
      <c r="G15" s="8" t="s">
        <v>64</v>
      </c>
      <c r="H15" s="9" t="s">
        <v>1596</v>
      </c>
      <c r="I15" s="15">
        <v>75.0</v>
      </c>
      <c r="J15" s="11" t="s">
        <v>66</v>
      </c>
      <c r="K15" s="11" t="s">
        <v>292</v>
      </c>
      <c r="L15" s="7" t="s">
        <v>32</v>
      </c>
      <c r="M15" s="11" t="s">
        <v>33</v>
      </c>
      <c r="N15" s="1"/>
      <c r="O15" s="13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</row>
    <row r="16">
      <c r="A16" s="1"/>
      <c r="B16" s="7">
        <v>17.0</v>
      </c>
      <c r="C16" s="8" t="s">
        <v>25</v>
      </c>
      <c r="D16" s="8" t="s">
        <v>26</v>
      </c>
      <c r="E16" s="8" t="s">
        <v>75</v>
      </c>
      <c r="F16" s="8" t="s">
        <v>76</v>
      </c>
      <c r="G16" s="9" t="s">
        <v>64</v>
      </c>
      <c r="H16" s="8" t="s">
        <v>77</v>
      </c>
      <c r="I16" s="15">
        <v>14.0</v>
      </c>
      <c r="J16" s="7" t="s">
        <v>78</v>
      </c>
      <c r="K16" s="11" t="s">
        <v>79</v>
      </c>
      <c r="L16" s="11" t="s">
        <v>54</v>
      </c>
      <c r="M16" s="12" t="s">
        <v>33</v>
      </c>
      <c r="N16" s="1"/>
      <c r="O16" s="13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</row>
    <row r="17">
      <c r="A17" s="1"/>
      <c r="B17" s="7">
        <v>18.0</v>
      </c>
      <c r="C17" s="8" t="s">
        <v>25</v>
      </c>
      <c r="D17" s="8" t="s">
        <v>26</v>
      </c>
      <c r="E17" s="8" t="s">
        <v>1597</v>
      </c>
      <c r="F17" s="9" t="s">
        <v>1598</v>
      </c>
      <c r="G17" s="8" t="s">
        <v>1599</v>
      </c>
      <c r="H17" s="8" t="s">
        <v>1600</v>
      </c>
      <c r="I17" s="10">
        <v>65.0</v>
      </c>
      <c r="J17" s="7" t="s">
        <v>1601</v>
      </c>
      <c r="K17" s="11" t="s">
        <v>1602</v>
      </c>
      <c r="L17" s="7" t="s">
        <v>32</v>
      </c>
      <c r="M17" s="12" t="s">
        <v>1603</v>
      </c>
      <c r="N17" s="1"/>
      <c r="O17" s="13"/>
      <c r="P17" s="13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</row>
    <row r="18">
      <c r="A18" s="1"/>
      <c r="B18" s="7">
        <v>19.0</v>
      </c>
      <c r="C18" s="8" t="s">
        <v>25</v>
      </c>
      <c r="D18" s="8" t="s">
        <v>26</v>
      </c>
      <c r="E18" s="8" t="s">
        <v>294</v>
      </c>
      <c r="F18" s="9" t="s">
        <v>295</v>
      </c>
      <c r="G18" s="8" t="s">
        <v>296</v>
      </c>
      <c r="H18" s="8" t="s">
        <v>297</v>
      </c>
      <c r="I18" s="15">
        <v>92.0</v>
      </c>
      <c r="J18" s="7" t="s">
        <v>298</v>
      </c>
      <c r="K18" s="11" t="s">
        <v>299</v>
      </c>
      <c r="L18" s="11" t="s">
        <v>300</v>
      </c>
      <c r="M18" s="12" t="s">
        <v>301</v>
      </c>
      <c r="N18" s="1"/>
      <c r="O18" s="1"/>
      <c r="P18" s="1"/>
      <c r="Q18" s="13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</row>
    <row r="19">
      <c r="A19" s="1"/>
      <c r="B19" s="7">
        <v>20.0</v>
      </c>
      <c r="C19" s="8" t="s">
        <v>25</v>
      </c>
      <c r="D19" s="8" t="s">
        <v>26</v>
      </c>
      <c r="E19" s="8" t="s">
        <v>1604</v>
      </c>
      <c r="F19" s="9" t="s">
        <v>1605</v>
      </c>
      <c r="G19" s="8" t="s">
        <v>1606</v>
      </c>
      <c r="H19" s="8" t="s">
        <v>1607</v>
      </c>
      <c r="I19" s="15">
        <v>38.0</v>
      </c>
      <c r="J19" s="7" t="s">
        <v>298</v>
      </c>
      <c r="K19" s="11" t="s">
        <v>299</v>
      </c>
      <c r="L19" s="11" t="s">
        <v>1608</v>
      </c>
      <c r="M19" s="12" t="s">
        <v>301</v>
      </c>
      <c r="N19" s="1"/>
      <c r="O19" s="1"/>
      <c r="P19" s="1"/>
      <c r="Q19" s="13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</row>
    <row r="20">
      <c r="A20" s="1"/>
      <c r="B20" s="7">
        <v>21.0</v>
      </c>
      <c r="C20" s="8" t="s">
        <v>25</v>
      </c>
      <c r="D20" s="8" t="s">
        <v>26</v>
      </c>
      <c r="E20" s="8" t="s">
        <v>302</v>
      </c>
      <c r="F20" s="9" t="s">
        <v>303</v>
      </c>
      <c r="G20" s="8" t="s">
        <v>304</v>
      </c>
      <c r="H20" s="8" t="s">
        <v>305</v>
      </c>
      <c r="I20" s="10">
        <v>21.0</v>
      </c>
      <c r="J20" s="7" t="s">
        <v>306</v>
      </c>
      <c r="K20" s="7" t="s">
        <v>307</v>
      </c>
      <c r="L20" s="7" t="s">
        <v>32</v>
      </c>
      <c r="M20" s="12" t="s">
        <v>308</v>
      </c>
      <c r="N20" s="1"/>
      <c r="O20" s="1"/>
      <c r="P20" s="13"/>
      <c r="Q20" s="13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</row>
    <row r="21">
      <c r="A21" s="1"/>
      <c r="B21" s="7">
        <v>22.0</v>
      </c>
      <c r="C21" s="8" t="s">
        <v>25</v>
      </c>
      <c r="D21" s="8" t="s">
        <v>26</v>
      </c>
      <c r="E21" s="8" t="s">
        <v>1609</v>
      </c>
      <c r="F21" s="8" t="s">
        <v>1610</v>
      </c>
      <c r="G21" s="8" t="s">
        <v>1611</v>
      </c>
      <c r="H21" s="8" t="s">
        <v>1612</v>
      </c>
      <c r="I21" s="10">
        <v>22.0</v>
      </c>
      <c r="J21" s="7" t="s">
        <v>306</v>
      </c>
      <c r="K21" s="7" t="s">
        <v>307</v>
      </c>
      <c r="L21" s="7" t="s">
        <v>32</v>
      </c>
      <c r="M21" s="12" t="s">
        <v>1613</v>
      </c>
      <c r="N21" s="1"/>
      <c r="O21" s="13"/>
      <c r="P21" s="13"/>
      <c r="Q21" s="13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</row>
    <row r="22">
      <c r="A22" s="1"/>
      <c r="B22" s="7">
        <v>23.0</v>
      </c>
      <c r="C22" s="8" t="s">
        <v>25</v>
      </c>
      <c r="D22" s="8" t="s">
        <v>26</v>
      </c>
      <c r="E22" s="8" t="s">
        <v>1614</v>
      </c>
      <c r="F22" s="8" t="s">
        <v>1615</v>
      </c>
      <c r="G22" s="8" t="s">
        <v>304</v>
      </c>
      <c r="H22" s="8" t="s">
        <v>1616</v>
      </c>
      <c r="I22" s="10">
        <v>8.0</v>
      </c>
      <c r="J22" s="7" t="s">
        <v>306</v>
      </c>
      <c r="K22" s="7" t="s">
        <v>307</v>
      </c>
      <c r="L22" s="7" t="s">
        <v>32</v>
      </c>
      <c r="M22" s="12" t="s">
        <v>1617</v>
      </c>
      <c r="N22" s="1"/>
      <c r="O22" s="1"/>
      <c r="P22" s="13"/>
      <c r="Q22" s="13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</row>
    <row r="23">
      <c r="A23" s="1"/>
      <c r="B23" s="7">
        <v>24.0</v>
      </c>
      <c r="C23" s="8" t="s">
        <v>25</v>
      </c>
      <c r="D23" s="8" t="s">
        <v>26</v>
      </c>
      <c r="E23" s="8" t="s">
        <v>309</v>
      </c>
      <c r="F23" s="18" t="s">
        <v>310</v>
      </c>
      <c r="G23" s="18" t="s">
        <v>311</v>
      </c>
      <c r="H23" s="18" t="s">
        <v>312</v>
      </c>
      <c r="I23" s="19">
        <v>32.0</v>
      </c>
      <c r="J23" s="7" t="s">
        <v>313</v>
      </c>
      <c r="K23" s="20" t="s">
        <v>314</v>
      </c>
      <c r="L23" s="11" t="s">
        <v>54</v>
      </c>
      <c r="M23" s="12" t="s">
        <v>315</v>
      </c>
      <c r="N23" s="1"/>
      <c r="O23" s="1"/>
      <c r="P23" s="1"/>
      <c r="Q23" s="13"/>
      <c r="R23" s="13"/>
      <c r="S23" s="1"/>
      <c r="T23" s="1"/>
      <c r="U23" s="1"/>
      <c r="V23" s="1"/>
      <c r="W23" s="1"/>
      <c r="X23" s="1"/>
      <c r="Y23" s="1"/>
      <c r="Z23" s="1"/>
      <c r="AA23" s="1"/>
      <c r="AB23" s="1"/>
    </row>
    <row r="24">
      <c r="A24" s="1"/>
      <c r="B24" s="7">
        <v>25.0</v>
      </c>
      <c r="C24" s="8" t="s">
        <v>25</v>
      </c>
      <c r="D24" s="8" t="s">
        <v>26</v>
      </c>
      <c r="E24" s="8" t="s">
        <v>316</v>
      </c>
      <c r="F24" s="9" t="s">
        <v>317</v>
      </c>
      <c r="G24" s="8" t="s">
        <v>318</v>
      </c>
      <c r="H24" s="8" t="s">
        <v>319</v>
      </c>
      <c r="I24" s="10">
        <v>92.0</v>
      </c>
      <c r="J24" s="7" t="s">
        <v>320</v>
      </c>
      <c r="K24" s="11" t="s">
        <v>321</v>
      </c>
      <c r="L24" s="11" t="s">
        <v>322</v>
      </c>
      <c r="M24" s="12" t="s">
        <v>323</v>
      </c>
      <c r="N24" s="1"/>
      <c r="O24" s="1"/>
      <c r="P24" s="13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</row>
    <row r="25">
      <c r="A25" s="1"/>
      <c r="B25" s="7">
        <v>26.0</v>
      </c>
      <c r="C25" s="8" t="s">
        <v>25</v>
      </c>
      <c r="D25" s="8" t="s">
        <v>26</v>
      </c>
      <c r="E25" s="8" t="s">
        <v>1618</v>
      </c>
      <c r="F25" s="8" t="s">
        <v>1619</v>
      </c>
      <c r="G25" s="8" t="s">
        <v>1620</v>
      </c>
      <c r="H25" s="8" t="s">
        <v>1621</v>
      </c>
      <c r="I25" s="10">
        <v>30.0</v>
      </c>
      <c r="J25" s="7" t="s">
        <v>320</v>
      </c>
      <c r="K25" s="11" t="s">
        <v>321</v>
      </c>
      <c r="L25" s="11" t="s">
        <v>322</v>
      </c>
      <c r="M25" s="12" t="s">
        <v>323</v>
      </c>
      <c r="N25" s="1"/>
      <c r="O25" s="1"/>
      <c r="P25" s="13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</row>
    <row r="26">
      <c r="A26" s="1"/>
      <c r="B26" s="7">
        <v>27.0</v>
      </c>
      <c r="C26" s="8" t="s">
        <v>25</v>
      </c>
      <c r="D26" s="8" t="s">
        <v>26</v>
      </c>
      <c r="E26" s="8" t="s">
        <v>80</v>
      </c>
      <c r="F26" s="8" t="s">
        <v>81</v>
      </c>
      <c r="G26" s="8" t="s">
        <v>82</v>
      </c>
      <c r="H26" s="8" t="s">
        <v>83</v>
      </c>
      <c r="I26" s="15">
        <v>9.0</v>
      </c>
      <c r="J26" s="7" t="s">
        <v>84</v>
      </c>
      <c r="K26" s="7" t="s">
        <v>85</v>
      </c>
      <c r="L26" s="11" t="s">
        <v>86</v>
      </c>
      <c r="M26" s="12" t="s">
        <v>33</v>
      </c>
      <c r="N26" s="1"/>
      <c r="O26" s="13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</row>
    <row r="27">
      <c r="A27" s="1"/>
      <c r="B27" s="7">
        <v>28.0</v>
      </c>
      <c r="C27" s="8" t="s">
        <v>25</v>
      </c>
      <c r="D27" s="8" t="s">
        <v>26</v>
      </c>
      <c r="E27" s="8" t="s">
        <v>1622</v>
      </c>
      <c r="F27" s="9" t="s">
        <v>1623</v>
      </c>
      <c r="G27" s="8" t="s">
        <v>1624</v>
      </c>
      <c r="H27" s="8" t="s">
        <v>1625</v>
      </c>
      <c r="I27" s="10">
        <v>4.8</v>
      </c>
      <c r="J27" s="7" t="s">
        <v>84</v>
      </c>
      <c r="K27" s="7" t="s">
        <v>1626</v>
      </c>
      <c r="L27" s="11" t="s">
        <v>1627</v>
      </c>
      <c r="M27" s="12" t="s">
        <v>33</v>
      </c>
      <c r="N27" s="1"/>
      <c r="O27" s="13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</row>
    <row r="28">
      <c r="A28" s="1"/>
      <c r="B28" s="7">
        <v>30.0</v>
      </c>
      <c r="C28" s="8" t="s">
        <v>25</v>
      </c>
      <c r="D28" s="8" t="s">
        <v>26</v>
      </c>
      <c r="E28" s="8" t="s">
        <v>1628</v>
      </c>
      <c r="F28" s="8" t="s">
        <v>1629</v>
      </c>
      <c r="G28" s="8" t="s">
        <v>1630</v>
      </c>
      <c r="H28" s="8" t="s">
        <v>1631</v>
      </c>
      <c r="I28" s="10">
        <v>6.0</v>
      </c>
      <c r="J28" s="7" t="s">
        <v>226</v>
      </c>
      <c r="K28" s="11" t="s">
        <v>227</v>
      </c>
      <c r="L28" s="7" t="s">
        <v>32</v>
      </c>
      <c r="M28" s="12" t="s">
        <v>1632</v>
      </c>
      <c r="N28" s="1"/>
      <c r="O28" s="1"/>
      <c r="P28" s="13"/>
      <c r="Q28" s="13"/>
      <c r="R28" s="1"/>
      <c r="S28" s="1"/>
      <c r="T28" s="1"/>
      <c r="U28" s="1"/>
      <c r="V28" s="13"/>
      <c r="W28" s="13"/>
      <c r="X28" s="1"/>
      <c r="Y28" s="1"/>
      <c r="Z28" s="1"/>
      <c r="AA28" s="1"/>
      <c r="AB28" s="1"/>
    </row>
    <row r="29">
      <c r="A29" s="1"/>
      <c r="B29" s="7">
        <v>32.0</v>
      </c>
      <c r="C29" s="8" t="s">
        <v>25</v>
      </c>
      <c r="D29" s="8" t="s">
        <v>26</v>
      </c>
      <c r="E29" s="8" t="s">
        <v>330</v>
      </c>
      <c r="F29" s="8" t="s">
        <v>331</v>
      </c>
      <c r="G29" s="8" t="s">
        <v>332</v>
      </c>
      <c r="H29" s="8" t="s">
        <v>333</v>
      </c>
      <c r="I29" s="10">
        <v>32.0</v>
      </c>
      <c r="J29" s="7" t="s">
        <v>334</v>
      </c>
      <c r="K29" s="11" t="s">
        <v>335</v>
      </c>
      <c r="L29" s="7" t="s">
        <v>32</v>
      </c>
      <c r="M29" s="12" t="s">
        <v>169</v>
      </c>
      <c r="N29" s="1"/>
      <c r="O29" s="1"/>
      <c r="P29" s="1"/>
      <c r="Q29" s="1"/>
      <c r="R29" s="13"/>
      <c r="S29" s="1"/>
      <c r="T29" s="1"/>
      <c r="U29" s="1"/>
      <c r="V29" s="1"/>
      <c r="W29" s="1"/>
      <c r="X29" s="1"/>
      <c r="Y29" s="1"/>
      <c r="Z29" s="1"/>
      <c r="AA29" s="1"/>
      <c r="AB29" s="1"/>
    </row>
    <row r="30">
      <c r="A30" s="1"/>
      <c r="B30" s="7">
        <v>33.0</v>
      </c>
      <c r="C30" s="8" t="s">
        <v>25</v>
      </c>
      <c r="D30" s="8" t="s">
        <v>26</v>
      </c>
      <c r="E30" s="8" t="s">
        <v>1633</v>
      </c>
      <c r="F30" s="8" t="s">
        <v>1634</v>
      </c>
      <c r="G30" s="8" t="s">
        <v>1635</v>
      </c>
      <c r="H30" s="8" t="s">
        <v>1636</v>
      </c>
      <c r="I30" s="10">
        <v>6.0</v>
      </c>
      <c r="J30" s="7" t="s">
        <v>1637</v>
      </c>
      <c r="K30" s="11" t="s">
        <v>1638</v>
      </c>
      <c r="L30" s="11" t="s">
        <v>54</v>
      </c>
      <c r="M30" s="12" t="s">
        <v>248</v>
      </c>
      <c r="N30" s="1"/>
      <c r="O30" s="1"/>
      <c r="P30" s="13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</row>
    <row r="31">
      <c r="A31" s="1"/>
      <c r="B31" s="11">
        <v>1.0</v>
      </c>
      <c r="C31" s="8" t="s">
        <v>126</v>
      </c>
      <c r="D31" s="8" t="s">
        <v>26</v>
      </c>
      <c r="E31" s="8" t="s">
        <v>1639</v>
      </c>
      <c r="F31" s="8" t="s">
        <v>1640</v>
      </c>
      <c r="G31" s="8" t="s">
        <v>1641</v>
      </c>
      <c r="H31" s="8" t="s">
        <v>1642</v>
      </c>
      <c r="I31" s="17">
        <v>7864.0</v>
      </c>
      <c r="J31" s="7" t="s">
        <v>1643</v>
      </c>
      <c r="K31" s="7" t="s">
        <v>1644</v>
      </c>
      <c r="L31" s="7" t="s">
        <v>32</v>
      </c>
      <c r="M31" s="12" t="s">
        <v>1645</v>
      </c>
      <c r="N31" s="1"/>
      <c r="O31" s="13"/>
      <c r="P31" s="1"/>
      <c r="Q31" s="13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</row>
    <row r="32">
      <c r="A32" s="1"/>
      <c r="B32" s="11">
        <v>2.0</v>
      </c>
      <c r="C32" s="8" t="s">
        <v>126</v>
      </c>
      <c r="D32" s="8" t="s">
        <v>26</v>
      </c>
      <c r="E32" s="8" t="s">
        <v>1646</v>
      </c>
      <c r="F32" s="8" t="s">
        <v>1647</v>
      </c>
      <c r="G32" s="9" t="s">
        <v>1648</v>
      </c>
      <c r="H32" s="8" t="s">
        <v>1649</v>
      </c>
      <c r="I32" s="10">
        <v>75.0</v>
      </c>
      <c r="J32" s="7" t="s">
        <v>196</v>
      </c>
      <c r="K32" s="11" t="s">
        <v>1650</v>
      </c>
      <c r="L32" s="11" t="s">
        <v>1651</v>
      </c>
      <c r="M32" s="12" t="s">
        <v>33</v>
      </c>
      <c r="N32" s="1"/>
      <c r="O32" s="13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</row>
    <row r="33">
      <c r="A33" s="1"/>
      <c r="B33" s="11">
        <v>3.0</v>
      </c>
      <c r="C33" s="8" t="s">
        <v>126</v>
      </c>
      <c r="D33" s="8" t="s">
        <v>26</v>
      </c>
      <c r="E33" s="8" t="s">
        <v>127</v>
      </c>
      <c r="F33" s="9" t="s">
        <v>128</v>
      </c>
      <c r="G33" s="8" t="s">
        <v>129</v>
      </c>
      <c r="H33" s="8" t="s">
        <v>130</v>
      </c>
      <c r="I33" s="10">
        <v>326.0</v>
      </c>
      <c r="J33" s="7" t="s">
        <v>131</v>
      </c>
      <c r="K33" s="11" t="s">
        <v>132</v>
      </c>
      <c r="L33" s="11" t="s">
        <v>54</v>
      </c>
      <c r="M33" s="12" t="s">
        <v>133</v>
      </c>
      <c r="N33" s="13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</row>
    <row r="34">
      <c r="A34" s="1"/>
      <c r="B34" s="11">
        <v>4.0</v>
      </c>
      <c r="C34" s="8" t="s">
        <v>126</v>
      </c>
      <c r="D34" s="8" t="s">
        <v>26</v>
      </c>
      <c r="E34" s="8" t="s">
        <v>134</v>
      </c>
      <c r="F34" s="8" t="s">
        <v>135</v>
      </c>
      <c r="G34" s="8" t="s">
        <v>136</v>
      </c>
      <c r="H34" s="8" t="s">
        <v>137</v>
      </c>
      <c r="I34" s="10">
        <v>148.0</v>
      </c>
      <c r="J34" s="7" t="s">
        <v>131</v>
      </c>
      <c r="K34" s="11" t="s">
        <v>132</v>
      </c>
      <c r="L34" s="7" t="s">
        <v>32</v>
      </c>
      <c r="M34" s="12" t="s">
        <v>133</v>
      </c>
      <c r="N34" s="13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</row>
    <row r="35">
      <c r="A35" s="1"/>
      <c r="B35" s="11">
        <v>5.0</v>
      </c>
      <c r="C35" s="8" t="s">
        <v>126</v>
      </c>
      <c r="D35" s="8" t="s">
        <v>26</v>
      </c>
      <c r="E35" s="8" t="s">
        <v>1652</v>
      </c>
      <c r="F35" s="8" t="s">
        <v>1653</v>
      </c>
      <c r="G35" s="8" t="s">
        <v>1654</v>
      </c>
      <c r="H35" s="8" t="s">
        <v>1655</v>
      </c>
      <c r="I35" s="15">
        <v>159.0</v>
      </c>
      <c r="J35" s="7" t="s">
        <v>131</v>
      </c>
      <c r="K35" s="11" t="s">
        <v>132</v>
      </c>
      <c r="L35" s="7" t="s">
        <v>32</v>
      </c>
      <c r="M35" s="12" t="s">
        <v>33</v>
      </c>
      <c r="N35" s="1"/>
      <c r="O35" s="13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</row>
    <row r="36">
      <c r="A36" s="1"/>
      <c r="B36" s="11">
        <v>1.0</v>
      </c>
      <c r="C36" s="8" t="s">
        <v>1656</v>
      </c>
      <c r="D36" s="8" t="s">
        <v>26</v>
      </c>
      <c r="E36" s="8" t="s">
        <v>1657</v>
      </c>
      <c r="F36" s="8" t="s">
        <v>1658</v>
      </c>
      <c r="G36" s="8" t="s">
        <v>1659</v>
      </c>
      <c r="H36" s="8" t="s">
        <v>1660</v>
      </c>
      <c r="I36" s="10">
        <v>155.0</v>
      </c>
      <c r="J36" s="7" t="s">
        <v>149</v>
      </c>
      <c r="K36" s="11" t="s">
        <v>150</v>
      </c>
      <c r="L36" s="7" t="s">
        <v>32</v>
      </c>
      <c r="M36" s="12" t="s">
        <v>133</v>
      </c>
      <c r="N36" s="13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</row>
    <row r="37">
      <c r="A37" s="1"/>
      <c r="B37" s="11">
        <v>2.0</v>
      </c>
      <c r="C37" s="8" t="s">
        <v>1656</v>
      </c>
      <c r="D37" s="8" t="s">
        <v>26</v>
      </c>
      <c r="E37" s="8" t="s">
        <v>139</v>
      </c>
      <c r="F37" s="8" t="s">
        <v>140</v>
      </c>
      <c r="G37" s="8" t="s">
        <v>141</v>
      </c>
      <c r="H37" s="8" t="s">
        <v>142</v>
      </c>
      <c r="I37" s="10">
        <v>45.0</v>
      </c>
      <c r="J37" s="7" t="s">
        <v>143</v>
      </c>
      <c r="K37" s="11" t="s">
        <v>144</v>
      </c>
      <c r="L37" s="11" t="s">
        <v>32</v>
      </c>
      <c r="M37" s="11" t="s">
        <v>145</v>
      </c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"/>
      <c r="AB37" s="1"/>
    </row>
    <row r="38">
      <c r="A38" s="1"/>
      <c r="B38" s="11">
        <v>3.0</v>
      </c>
      <c r="C38" s="8" t="s">
        <v>1656</v>
      </c>
      <c r="D38" s="8" t="s">
        <v>26</v>
      </c>
      <c r="E38" s="8" t="s">
        <v>146</v>
      </c>
      <c r="F38" s="8" t="s">
        <v>147</v>
      </c>
      <c r="G38" s="8" t="s">
        <v>148</v>
      </c>
      <c r="H38" s="8" t="s">
        <v>142</v>
      </c>
      <c r="I38" s="10">
        <v>334.0</v>
      </c>
      <c r="J38" s="7" t="s">
        <v>149</v>
      </c>
      <c r="K38" s="11" t="s">
        <v>150</v>
      </c>
      <c r="L38" s="12" t="s">
        <v>32</v>
      </c>
      <c r="M38" s="11" t="s">
        <v>145</v>
      </c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"/>
      <c r="AB38" s="1"/>
    </row>
    <row r="39">
      <c r="A39" s="1"/>
      <c r="B39" s="11">
        <v>4.0</v>
      </c>
      <c r="C39" s="8" t="s">
        <v>1656</v>
      </c>
      <c r="D39" s="8" t="s">
        <v>26</v>
      </c>
      <c r="E39" s="8" t="s">
        <v>1661</v>
      </c>
      <c r="F39" s="9" t="s">
        <v>1662</v>
      </c>
      <c r="G39" s="9" t="s">
        <v>1663</v>
      </c>
      <c r="H39" s="9" t="s">
        <v>1664</v>
      </c>
      <c r="I39" s="15">
        <v>175.0</v>
      </c>
      <c r="J39" s="7" t="s">
        <v>149</v>
      </c>
      <c r="K39" s="11" t="s">
        <v>1665</v>
      </c>
      <c r="L39" s="11" t="s">
        <v>1588</v>
      </c>
      <c r="M39" s="12" t="s">
        <v>33</v>
      </c>
      <c r="N39" s="1"/>
      <c r="O39" s="13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</row>
    <row r="40">
      <c r="A40" s="1"/>
      <c r="B40" s="11">
        <v>5.0</v>
      </c>
      <c r="C40" s="8" t="s">
        <v>1656</v>
      </c>
      <c r="D40" s="8" t="s">
        <v>26</v>
      </c>
      <c r="E40" s="8" t="s">
        <v>151</v>
      </c>
      <c r="F40" s="9" t="s">
        <v>152</v>
      </c>
      <c r="G40" s="8" t="s">
        <v>153</v>
      </c>
      <c r="H40" s="8" t="s">
        <v>154</v>
      </c>
      <c r="I40" s="10">
        <v>73.0</v>
      </c>
      <c r="J40" s="7" t="s">
        <v>149</v>
      </c>
      <c r="K40" s="11" t="s">
        <v>155</v>
      </c>
      <c r="L40" s="7" t="s">
        <v>32</v>
      </c>
      <c r="M40" s="7" t="s">
        <v>145</v>
      </c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"/>
      <c r="AB40" s="1"/>
    </row>
    <row r="41">
      <c r="A41" s="1"/>
      <c r="B41" s="11">
        <v>6.0</v>
      </c>
      <c r="C41" s="8" t="s">
        <v>1656</v>
      </c>
      <c r="D41" s="8" t="s">
        <v>26</v>
      </c>
      <c r="E41" s="8" t="s">
        <v>1666</v>
      </c>
      <c r="F41" s="8" t="s">
        <v>1667</v>
      </c>
      <c r="G41" s="8" t="s">
        <v>153</v>
      </c>
      <c r="H41" s="8" t="s">
        <v>1668</v>
      </c>
      <c r="I41" s="10">
        <v>59.0</v>
      </c>
      <c r="J41" s="7" t="s">
        <v>149</v>
      </c>
      <c r="K41" s="11" t="s">
        <v>1669</v>
      </c>
      <c r="L41" s="7" t="s">
        <v>32</v>
      </c>
      <c r="M41" s="11" t="s">
        <v>145</v>
      </c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"/>
      <c r="AB41" s="1"/>
    </row>
    <row r="42">
      <c r="A42" s="1"/>
      <c r="B42" s="11">
        <v>7.0</v>
      </c>
      <c r="C42" s="8" t="s">
        <v>1656</v>
      </c>
      <c r="D42" s="8" t="s">
        <v>26</v>
      </c>
      <c r="E42" s="8" t="s">
        <v>1670</v>
      </c>
      <c r="F42" s="9" t="s">
        <v>1671</v>
      </c>
      <c r="G42" s="8" t="s">
        <v>1672</v>
      </c>
      <c r="H42" s="8" t="s">
        <v>1673</v>
      </c>
      <c r="I42" s="10">
        <v>4.0</v>
      </c>
      <c r="J42" s="7" t="s">
        <v>1674</v>
      </c>
      <c r="K42" s="11" t="s">
        <v>1675</v>
      </c>
      <c r="L42" s="7" t="s">
        <v>32</v>
      </c>
      <c r="M42" s="11" t="s">
        <v>1046</v>
      </c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"/>
      <c r="AB42" s="1"/>
    </row>
    <row r="43">
      <c r="A43" s="1"/>
      <c r="B43" s="11">
        <v>8.0</v>
      </c>
      <c r="C43" s="8" t="s">
        <v>1656</v>
      </c>
      <c r="D43" s="8" t="s">
        <v>26</v>
      </c>
      <c r="E43" s="8" t="s">
        <v>156</v>
      </c>
      <c r="F43" s="8" t="s">
        <v>157</v>
      </c>
      <c r="G43" s="8" t="s">
        <v>158</v>
      </c>
      <c r="H43" s="8" t="s">
        <v>159</v>
      </c>
      <c r="I43" s="10">
        <v>7.0</v>
      </c>
      <c r="J43" s="7" t="s">
        <v>160</v>
      </c>
      <c r="K43" s="11" t="s">
        <v>161</v>
      </c>
      <c r="L43" s="7" t="s">
        <v>32</v>
      </c>
      <c r="M43" s="12" t="s">
        <v>32</v>
      </c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</row>
    <row r="44">
      <c r="A44" s="1"/>
      <c r="B44" s="11">
        <v>9.0</v>
      </c>
      <c r="C44" s="8" t="s">
        <v>1656</v>
      </c>
      <c r="D44" s="8" t="s">
        <v>26</v>
      </c>
      <c r="E44" s="8" t="s">
        <v>162</v>
      </c>
      <c r="F44" s="8" t="s">
        <v>163</v>
      </c>
      <c r="G44" s="9" t="s">
        <v>164</v>
      </c>
      <c r="H44" s="9" t="s">
        <v>165</v>
      </c>
      <c r="I44" s="15" t="s">
        <v>32</v>
      </c>
      <c r="J44" s="7" t="s">
        <v>166</v>
      </c>
      <c r="K44" s="11" t="s">
        <v>167</v>
      </c>
      <c r="L44" s="11" t="s">
        <v>168</v>
      </c>
      <c r="M44" s="12" t="s">
        <v>169</v>
      </c>
      <c r="N44" s="1"/>
      <c r="O44" s="1"/>
      <c r="P44" s="1"/>
      <c r="Q44" s="1"/>
      <c r="R44" s="13"/>
      <c r="S44" s="1"/>
      <c r="T44" s="1"/>
      <c r="U44" s="1"/>
      <c r="V44" s="1"/>
      <c r="W44" s="1"/>
      <c r="X44" s="1"/>
      <c r="Y44" s="1"/>
      <c r="Z44" s="1"/>
      <c r="AA44" s="1"/>
      <c r="AB44" s="1"/>
    </row>
    <row r="45">
      <c r="A45" s="1"/>
      <c r="B45" s="7">
        <v>1.0</v>
      </c>
      <c r="C45" s="8" t="s">
        <v>1676</v>
      </c>
      <c r="D45" s="8" t="s">
        <v>26</v>
      </c>
      <c r="E45" s="8" t="s">
        <v>171</v>
      </c>
      <c r="F45" s="9" t="s">
        <v>172</v>
      </c>
      <c r="G45" s="8" t="s">
        <v>173</v>
      </c>
      <c r="H45" s="9" t="s">
        <v>174</v>
      </c>
      <c r="I45" s="10">
        <v>62.0</v>
      </c>
      <c r="J45" s="7" t="s">
        <v>175</v>
      </c>
      <c r="K45" s="11" t="s">
        <v>176</v>
      </c>
      <c r="L45" s="11" t="s">
        <v>177</v>
      </c>
      <c r="M45" s="12" t="s">
        <v>33</v>
      </c>
      <c r="N45" s="1"/>
      <c r="O45" s="13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</row>
    <row r="46">
      <c r="A46" s="1"/>
      <c r="B46" s="7">
        <v>2.0</v>
      </c>
      <c r="C46" s="8" t="s">
        <v>1676</v>
      </c>
      <c r="D46" s="8" t="s">
        <v>26</v>
      </c>
      <c r="E46" s="8" t="s">
        <v>178</v>
      </c>
      <c r="F46" s="9" t="s">
        <v>179</v>
      </c>
      <c r="G46" s="9" t="s">
        <v>180</v>
      </c>
      <c r="H46" s="9" t="s">
        <v>181</v>
      </c>
      <c r="I46" s="15">
        <v>11.0</v>
      </c>
      <c r="J46" s="11" t="s">
        <v>182</v>
      </c>
      <c r="K46" s="11" t="s">
        <v>183</v>
      </c>
      <c r="L46" s="11" t="s">
        <v>184</v>
      </c>
      <c r="M46" s="11" t="s">
        <v>55</v>
      </c>
      <c r="N46" s="1"/>
      <c r="O46" s="13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</row>
    <row r="47">
      <c r="A47" s="1"/>
      <c r="B47" s="7">
        <v>3.0</v>
      </c>
      <c r="C47" s="8" t="s">
        <v>1676</v>
      </c>
      <c r="D47" s="8" t="s">
        <v>26</v>
      </c>
      <c r="E47" s="8" t="s">
        <v>185</v>
      </c>
      <c r="F47" s="8" t="s">
        <v>186</v>
      </c>
      <c r="G47" s="8" t="s">
        <v>187</v>
      </c>
      <c r="H47" s="8" t="s">
        <v>188</v>
      </c>
      <c r="I47" s="10">
        <v>29.0</v>
      </c>
      <c r="J47" s="7" t="s">
        <v>189</v>
      </c>
      <c r="K47" s="11" t="s">
        <v>190</v>
      </c>
      <c r="L47" s="11" t="s">
        <v>191</v>
      </c>
      <c r="M47" s="12" t="s">
        <v>133</v>
      </c>
      <c r="N47" s="13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</row>
    <row r="48">
      <c r="A48" s="1"/>
      <c r="B48" s="7">
        <v>4.0</v>
      </c>
      <c r="C48" s="8" t="s">
        <v>1676</v>
      </c>
      <c r="D48" s="8" t="s">
        <v>26</v>
      </c>
      <c r="E48" s="8" t="s">
        <v>192</v>
      </c>
      <c r="F48" s="8" t="s">
        <v>193</v>
      </c>
      <c r="G48" s="8" t="s">
        <v>194</v>
      </c>
      <c r="H48" s="8" t="s">
        <v>195</v>
      </c>
      <c r="I48" s="10">
        <v>10.0</v>
      </c>
      <c r="J48" s="7" t="s">
        <v>196</v>
      </c>
      <c r="K48" s="7" t="s">
        <v>197</v>
      </c>
      <c r="L48" s="7" t="s">
        <v>32</v>
      </c>
      <c r="M48" s="7" t="s">
        <v>198</v>
      </c>
      <c r="N48" s="1"/>
      <c r="O48" s="1"/>
      <c r="P48" s="13"/>
      <c r="Q48" s="1"/>
      <c r="R48" s="1"/>
      <c r="S48" s="1"/>
      <c r="T48" s="13"/>
      <c r="U48" s="1"/>
      <c r="V48" s="1"/>
      <c r="W48" s="1"/>
      <c r="X48" s="1"/>
      <c r="Y48" s="1"/>
      <c r="Z48" s="1"/>
      <c r="AA48" s="1"/>
      <c r="AB48" s="1"/>
    </row>
    <row r="49">
      <c r="A49" s="1"/>
      <c r="B49" s="7">
        <v>5.0</v>
      </c>
      <c r="C49" s="8" t="s">
        <v>1676</v>
      </c>
      <c r="D49" s="8" t="s">
        <v>26</v>
      </c>
      <c r="E49" s="8" t="s">
        <v>199</v>
      </c>
      <c r="F49" s="9" t="s">
        <v>200</v>
      </c>
      <c r="G49" s="8" t="s">
        <v>201</v>
      </c>
      <c r="H49" s="8" t="s">
        <v>202</v>
      </c>
      <c r="I49" s="10">
        <v>20.0</v>
      </c>
      <c r="J49" s="7" t="s">
        <v>203</v>
      </c>
      <c r="K49" s="11" t="s">
        <v>204</v>
      </c>
      <c r="L49" s="7" t="s">
        <v>32</v>
      </c>
      <c r="M49" s="12" t="s">
        <v>205</v>
      </c>
      <c r="N49" s="1"/>
      <c r="O49" s="1"/>
      <c r="P49" s="1"/>
      <c r="Q49" s="13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</row>
    <row r="50">
      <c r="A50" s="1"/>
      <c r="B50" s="7">
        <v>6.0</v>
      </c>
      <c r="C50" s="8" t="s">
        <v>1676</v>
      </c>
      <c r="D50" s="8" t="s">
        <v>26</v>
      </c>
      <c r="E50" s="8" t="s">
        <v>206</v>
      </c>
      <c r="F50" s="8" t="s">
        <v>207</v>
      </c>
      <c r="G50" s="8" t="s">
        <v>208</v>
      </c>
      <c r="H50" s="9" t="s">
        <v>65</v>
      </c>
      <c r="I50" s="15">
        <v>6.0</v>
      </c>
      <c r="J50" s="11" t="s">
        <v>209</v>
      </c>
      <c r="K50" s="11" t="s">
        <v>210</v>
      </c>
      <c r="L50" s="7" t="s">
        <v>32</v>
      </c>
      <c r="M50" s="11" t="s">
        <v>211</v>
      </c>
      <c r="N50" s="1"/>
      <c r="O50" s="1"/>
      <c r="P50" s="13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</row>
    <row r="51">
      <c r="A51" s="1"/>
      <c r="B51" s="7">
        <v>7.0</v>
      </c>
      <c r="C51" s="8" t="s">
        <v>1676</v>
      </c>
      <c r="D51" s="8" t="s">
        <v>26</v>
      </c>
      <c r="E51" s="8" t="s">
        <v>212</v>
      </c>
      <c r="F51" s="9" t="s">
        <v>213</v>
      </c>
      <c r="G51" s="8" t="s">
        <v>214</v>
      </c>
      <c r="H51" s="8" t="s">
        <v>72</v>
      </c>
      <c r="I51" s="15">
        <v>37.0</v>
      </c>
      <c r="J51" s="11" t="s">
        <v>209</v>
      </c>
      <c r="K51" s="11" t="s">
        <v>215</v>
      </c>
      <c r="L51" s="7" t="s">
        <v>32</v>
      </c>
      <c r="M51" s="11" t="s">
        <v>74</v>
      </c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"/>
      <c r="AB51" s="1"/>
    </row>
    <row r="52">
      <c r="A52" s="1"/>
      <c r="B52" s="7">
        <v>9.0</v>
      </c>
      <c r="C52" s="8" t="s">
        <v>1676</v>
      </c>
      <c r="D52" s="8" t="s">
        <v>26</v>
      </c>
      <c r="E52" s="8" t="s">
        <v>1677</v>
      </c>
      <c r="F52" s="9" t="s">
        <v>1678</v>
      </c>
      <c r="G52" s="9" t="s">
        <v>1679</v>
      </c>
      <c r="H52" s="9" t="s">
        <v>1680</v>
      </c>
      <c r="I52" s="15">
        <v>10.0</v>
      </c>
      <c r="J52" s="7" t="s">
        <v>1681</v>
      </c>
      <c r="K52" s="11" t="s">
        <v>1682</v>
      </c>
      <c r="L52" s="11" t="s">
        <v>1683</v>
      </c>
      <c r="M52" s="12" t="s">
        <v>248</v>
      </c>
      <c r="N52" s="1"/>
      <c r="O52" s="1"/>
      <c r="P52" s="13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</row>
    <row r="53">
      <c r="A53" s="1"/>
      <c r="B53" s="7">
        <v>11.0</v>
      </c>
      <c r="C53" s="8" t="s">
        <v>1676</v>
      </c>
      <c r="D53" s="8" t="s">
        <v>26</v>
      </c>
      <c r="E53" s="8" t="s">
        <v>1684</v>
      </c>
      <c r="F53" s="9" t="s">
        <v>1685</v>
      </c>
      <c r="G53" s="8" t="s">
        <v>1686</v>
      </c>
      <c r="H53" s="8" t="s">
        <v>1687</v>
      </c>
      <c r="I53" s="15">
        <v>62.0</v>
      </c>
      <c r="J53" s="11" t="s">
        <v>219</v>
      </c>
      <c r="K53" s="11" t="s">
        <v>220</v>
      </c>
      <c r="L53" s="7" t="s">
        <v>32</v>
      </c>
      <c r="M53" s="12" t="s">
        <v>1688</v>
      </c>
      <c r="N53" s="1"/>
      <c r="O53" s="1"/>
      <c r="P53" s="13"/>
      <c r="Q53" s="1"/>
      <c r="R53" s="1"/>
      <c r="S53" s="13"/>
      <c r="T53" s="1"/>
      <c r="U53" s="1"/>
      <c r="V53" s="1"/>
      <c r="W53" s="1"/>
      <c r="X53" s="1"/>
      <c r="Y53" s="1"/>
      <c r="Z53" s="1"/>
      <c r="AA53" s="1"/>
      <c r="AB53" s="1"/>
    </row>
    <row r="54">
      <c r="A54" s="1"/>
      <c r="B54" s="7">
        <v>12.0</v>
      </c>
      <c r="C54" s="8" t="s">
        <v>1676</v>
      </c>
      <c r="D54" s="8" t="s">
        <v>26</v>
      </c>
      <c r="E54" s="8" t="s">
        <v>222</v>
      </c>
      <c r="F54" s="8" t="s">
        <v>223</v>
      </c>
      <c r="G54" s="8" t="s">
        <v>224</v>
      </c>
      <c r="H54" s="8" t="s">
        <v>225</v>
      </c>
      <c r="I54" s="10">
        <v>0.46</v>
      </c>
      <c r="J54" s="7" t="s">
        <v>226</v>
      </c>
      <c r="K54" s="11" t="s">
        <v>227</v>
      </c>
      <c r="L54" s="7" t="s">
        <v>32</v>
      </c>
      <c r="M54" s="12" t="s">
        <v>33</v>
      </c>
      <c r="N54" s="1"/>
      <c r="O54" s="13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</row>
    <row r="55">
      <c r="A55" s="1"/>
      <c r="B55" s="7">
        <v>1.0</v>
      </c>
      <c r="C55" s="8" t="s">
        <v>228</v>
      </c>
      <c r="D55" s="8" t="s">
        <v>26</v>
      </c>
      <c r="E55" s="8" t="s">
        <v>1689</v>
      </c>
      <c r="F55" s="8" t="s">
        <v>1690</v>
      </c>
      <c r="G55" s="8" t="s">
        <v>1691</v>
      </c>
      <c r="H55" s="8" t="s">
        <v>1692</v>
      </c>
      <c r="I55" s="25">
        <v>29.0</v>
      </c>
      <c r="J55" s="7" t="s">
        <v>1693</v>
      </c>
      <c r="K55" s="7" t="s">
        <v>234</v>
      </c>
      <c r="L55" s="12" t="s">
        <v>32</v>
      </c>
      <c r="M55" s="7" t="s">
        <v>1694</v>
      </c>
      <c r="N55" s="1"/>
      <c r="O55" s="13"/>
      <c r="P55" s="13"/>
      <c r="Q55" s="13"/>
      <c r="R55" s="13"/>
      <c r="S55" s="13"/>
      <c r="T55" s="13"/>
      <c r="U55" s="1"/>
      <c r="V55" s="1"/>
      <c r="W55" s="1"/>
      <c r="X55" s="1"/>
      <c r="Y55" s="1"/>
      <c r="Z55" s="1"/>
      <c r="AA55" s="1"/>
      <c r="AB55" s="1"/>
    </row>
    <row r="56">
      <c r="A56" s="1"/>
      <c r="B56" s="7">
        <v>2.0</v>
      </c>
      <c r="C56" s="8" t="s">
        <v>228</v>
      </c>
      <c r="D56" s="8" t="s">
        <v>26</v>
      </c>
      <c r="E56" s="8" t="s">
        <v>229</v>
      </c>
      <c r="F56" s="9" t="s">
        <v>230</v>
      </c>
      <c r="G56" s="8" t="s">
        <v>231</v>
      </c>
      <c r="H56" s="8" t="s">
        <v>232</v>
      </c>
      <c r="I56" s="10">
        <v>24.0</v>
      </c>
      <c r="J56" s="7" t="s">
        <v>233</v>
      </c>
      <c r="K56" s="11" t="s">
        <v>234</v>
      </c>
      <c r="L56" s="12" t="s">
        <v>32</v>
      </c>
      <c r="M56" s="12" t="s">
        <v>33</v>
      </c>
      <c r="N56" s="1"/>
      <c r="O56" s="13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</row>
    <row r="57">
      <c r="A57" s="1"/>
      <c r="B57" s="7">
        <v>3.0</v>
      </c>
      <c r="C57" s="8" t="s">
        <v>228</v>
      </c>
      <c r="D57" s="8" t="s">
        <v>26</v>
      </c>
      <c r="E57" s="8" t="s">
        <v>1695</v>
      </c>
      <c r="F57" s="8" t="s">
        <v>1696</v>
      </c>
      <c r="G57" s="8" t="s">
        <v>1697</v>
      </c>
      <c r="H57" s="8" t="s">
        <v>1698</v>
      </c>
      <c r="I57" s="10">
        <v>130.0</v>
      </c>
      <c r="J57" s="11" t="s">
        <v>30</v>
      </c>
      <c r="K57" s="11" t="s">
        <v>1699</v>
      </c>
      <c r="L57" s="12" t="s">
        <v>32</v>
      </c>
      <c r="M57" s="12" t="s">
        <v>248</v>
      </c>
      <c r="N57" s="1"/>
      <c r="O57" s="1"/>
      <c r="P57" s="13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</row>
    <row r="58">
      <c r="A58" s="1"/>
      <c r="B58" s="7">
        <v>4.0</v>
      </c>
      <c r="C58" s="8" t="s">
        <v>228</v>
      </c>
      <c r="D58" s="8" t="s">
        <v>26</v>
      </c>
      <c r="E58" s="8" t="s">
        <v>1700</v>
      </c>
      <c r="F58" s="4" t="s">
        <v>1701</v>
      </c>
      <c r="G58" s="8" t="s">
        <v>1697</v>
      </c>
      <c r="H58" s="8" t="s">
        <v>1702</v>
      </c>
      <c r="I58" s="10">
        <v>28.0</v>
      </c>
      <c r="J58" s="11" t="s">
        <v>30</v>
      </c>
      <c r="K58" s="11" t="s">
        <v>1699</v>
      </c>
      <c r="L58" s="11" t="s">
        <v>1588</v>
      </c>
      <c r="M58" s="12" t="s">
        <v>1703</v>
      </c>
      <c r="N58" s="1"/>
      <c r="O58" s="13"/>
      <c r="P58" s="13"/>
      <c r="Q58" s="13"/>
      <c r="R58" s="13"/>
      <c r="S58" s="13"/>
      <c r="T58" s="13"/>
      <c r="U58" s="1"/>
      <c r="V58" s="1"/>
      <c r="W58" s="1"/>
      <c r="X58" s="1"/>
      <c r="Y58" s="1"/>
      <c r="Z58" s="1"/>
      <c r="AA58" s="1"/>
      <c r="AB58" s="1"/>
    </row>
    <row r="59">
      <c r="A59" s="1"/>
      <c r="B59" s="7">
        <v>5.0</v>
      </c>
      <c r="C59" s="8" t="s">
        <v>228</v>
      </c>
      <c r="D59" s="8" t="s">
        <v>26</v>
      </c>
      <c r="E59" s="8" t="s">
        <v>1704</v>
      </c>
      <c r="F59" s="8" t="s">
        <v>1705</v>
      </c>
      <c r="G59" s="8" t="s">
        <v>1706</v>
      </c>
      <c r="H59" s="9" t="s">
        <v>1707</v>
      </c>
      <c r="I59" s="15">
        <v>84.0</v>
      </c>
      <c r="J59" s="7" t="s">
        <v>1708</v>
      </c>
      <c r="K59" s="11" t="s">
        <v>150</v>
      </c>
      <c r="L59" s="11" t="s">
        <v>32</v>
      </c>
      <c r="M59" s="11" t="s">
        <v>1709</v>
      </c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"/>
      <c r="AB59" s="1"/>
    </row>
    <row r="60">
      <c r="A60" s="1"/>
      <c r="B60" s="7">
        <v>6.0</v>
      </c>
      <c r="C60" s="8" t="s">
        <v>228</v>
      </c>
      <c r="D60" s="8" t="s">
        <v>26</v>
      </c>
      <c r="E60" s="8" t="s">
        <v>235</v>
      </c>
      <c r="F60" s="8" t="s">
        <v>236</v>
      </c>
      <c r="G60" s="8" t="s">
        <v>237</v>
      </c>
      <c r="H60" s="8" t="s">
        <v>238</v>
      </c>
      <c r="I60" s="10">
        <v>8.0</v>
      </c>
      <c r="J60" s="7" t="s">
        <v>239</v>
      </c>
      <c r="K60" s="12" t="s">
        <v>240</v>
      </c>
      <c r="L60" s="11" t="s">
        <v>241</v>
      </c>
      <c r="M60" s="12" t="s">
        <v>33</v>
      </c>
      <c r="N60" s="1"/>
      <c r="O60" s="13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</row>
    <row r="61">
      <c r="A61" s="1"/>
      <c r="B61" s="7">
        <v>7.0</v>
      </c>
      <c r="C61" s="8" t="s">
        <v>228</v>
      </c>
      <c r="D61" s="8" t="s">
        <v>26</v>
      </c>
      <c r="E61" s="8" t="s">
        <v>242</v>
      </c>
      <c r="F61" s="9" t="s">
        <v>243</v>
      </c>
      <c r="G61" s="8" t="s">
        <v>244</v>
      </c>
      <c r="H61" s="8" t="s">
        <v>245</v>
      </c>
      <c r="I61" s="10">
        <v>6.0</v>
      </c>
      <c r="J61" s="7" t="s">
        <v>246</v>
      </c>
      <c r="K61" s="11" t="s">
        <v>247</v>
      </c>
      <c r="L61" s="1"/>
      <c r="M61" s="12" t="s">
        <v>248</v>
      </c>
      <c r="N61" s="1"/>
      <c r="O61" s="1"/>
      <c r="P61" s="13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</row>
    <row r="62">
      <c r="A62" s="1"/>
      <c r="B62" s="7">
        <v>8.0</v>
      </c>
      <c r="C62" s="8" t="s">
        <v>228</v>
      </c>
      <c r="D62" s="8" t="s">
        <v>26</v>
      </c>
      <c r="E62" s="8" t="s">
        <v>249</v>
      </c>
      <c r="F62" s="9" t="s">
        <v>250</v>
      </c>
      <c r="G62" s="8" t="s">
        <v>251</v>
      </c>
      <c r="H62" s="9" t="s">
        <v>65</v>
      </c>
      <c r="I62" s="15">
        <v>6.0</v>
      </c>
      <c r="J62" s="11" t="s">
        <v>209</v>
      </c>
      <c r="K62" s="11" t="s">
        <v>252</v>
      </c>
      <c r="L62" s="1"/>
      <c r="M62" s="11" t="s">
        <v>253</v>
      </c>
      <c r="N62" s="1"/>
      <c r="O62" s="1"/>
      <c r="P62" s="1"/>
      <c r="Q62" s="1"/>
      <c r="R62" s="1"/>
      <c r="S62" s="13"/>
      <c r="T62" s="1"/>
      <c r="U62" s="1"/>
      <c r="V62" s="1"/>
      <c r="W62" s="1"/>
      <c r="X62" s="1"/>
      <c r="Y62" s="1"/>
      <c r="Z62" s="1"/>
      <c r="AA62" s="1"/>
      <c r="AB62" s="1"/>
    </row>
    <row r="63">
      <c r="A63" s="1"/>
      <c r="B63" s="7">
        <v>9.0</v>
      </c>
      <c r="C63" s="8" t="s">
        <v>228</v>
      </c>
      <c r="D63" s="8" t="s">
        <v>26</v>
      </c>
      <c r="E63" s="8" t="s">
        <v>254</v>
      </c>
      <c r="F63" s="9" t="s">
        <v>255</v>
      </c>
      <c r="G63" s="8" t="s">
        <v>256</v>
      </c>
      <c r="H63" s="8" t="s">
        <v>257</v>
      </c>
      <c r="I63" s="10">
        <v>2.0</v>
      </c>
      <c r="J63" s="7" t="s">
        <v>258</v>
      </c>
      <c r="K63" s="11" t="s">
        <v>259</v>
      </c>
      <c r="L63" s="11" t="s">
        <v>260</v>
      </c>
      <c r="M63" s="12" t="s">
        <v>169</v>
      </c>
      <c r="N63" s="1"/>
      <c r="O63" s="1"/>
      <c r="P63" s="1"/>
      <c r="Q63" s="1"/>
      <c r="R63" s="13"/>
      <c r="S63" s="1"/>
      <c r="T63" s="1"/>
      <c r="U63" s="1"/>
      <c r="V63" s="1"/>
      <c r="W63" s="1"/>
      <c r="X63" s="1"/>
      <c r="Y63" s="1"/>
      <c r="Z63" s="1"/>
      <c r="AA63" s="1"/>
      <c r="AB63" s="1"/>
    </row>
    <row r="64">
      <c r="A64" s="1"/>
      <c r="B64" s="7">
        <v>10.0</v>
      </c>
      <c r="C64" s="8" t="s">
        <v>228</v>
      </c>
      <c r="D64" s="8" t="s">
        <v>26</v>
      </c>
      <c r="E64" s="8" t="s">
        <v>261</v>
      </c>
      <c r="F64" s="9" t="s">
        <v>262</v>
      </c>
      <c r="G64" s="8" t="s">
        <v>263</v>
      </c>
      <c r="H64" s="9" t="s">
        <v>264</v>
      </c>
      <c r="I64" s="10">
        <v>3.0</v>
      </c>
      <c r="J64" s="7" t="s">
        <v>265</v>
      </c>
      <c r="K64" s="11" t="s">
        <v>266</v>
      </c>
      <c r="L64" s="7" t="s">
        <v>32</v>
      </c>
      <c r="M64" s="12" t="s">
        <v>267</v>
      </c>
      <c r="N64" s="1"/>
      <c r="O64" s="1"/>
      <c r="P64" s="1"/>
      <c r="Q64" s="1"/>
      <c r="R64" s="1"/>
      <c r="S64" s="1"/>
      <c r="T64" s="13"/>
      <c r="U64" s="13"/>
      <c r="V64" s="1"/>
      <c r="W64" s="1"/>
      <c r="X64" s="1"/>
      <c r="Y64" s="1"/>
      <c r="Z64" s="1"/>
      <c r="AA64" s="1"/>
      <c r="AB64" s="1"/>
    </row>
    <row r="65">
      <c r="A65" s="1"/>
      <c r="B65" s="7">
        <v>1.0</v>
      </c>
      <c r="C65" s="8" t="s">
        <v>268</v>
      </c>
      <c r="D65" s="8" t="s">
        <v>26</v>
      </c>
      <c r="E65" s="8" t="s">
        <v>336</v>
      </c>
      <c r="F65" s="9" t="s">
        <v>337</v>
      </c>
      <c r="G65" s="8" t="s">
        <v>338</v>
      </c>
      <c r="H65" s="8" t="s">
        <v>339</v>
      </c>
      <c r="I65" s="17">
        <v>13058.0</v>
      </c>
      <c r="J65" s="7" t="s">
        <v>340</v>
      </c>
      <c r="K65" s="11" t="s">
        <v>341</v>
      </c>
      <c r="L65" s="7" t="s">
        <v>32</v>
      </c>
      <c r="M65" s="12" t="s">
        <v>133</v>
      </c>
      <c r="N65" s="13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</row>
    <row r="66">
      <c r="A66" s="1"/>
      <c r="B66" s="7">
        <v>2.0</v>
      </c>
      <c r="C66" s="8" t="s">
        <v>268</v>
      </c>
      <c r="D66" s="8" t="s">
        <v>26</v>
      </c>
      <c r="E66" s="8" t="s">
        <v>269</v>
      </c>
      <c r="F66" s="9" t="s">
        <v>270</v>
      </c>
      <c r="G66" s="8" t="s">
        <v>271</v>
      </c>
      <c r="H66" s="8" t="s">
        <v>272</v>
      </c>
      <c r="I66" s="17">
        <v>1000.0</v>
      </c>
      <c r="J66" s="7" t="s">
        <v>45</v>
      </c>
      <c r="K66" s="11" t="s">
        <v>273</v>
      </c>
      <c r="L66" s="11" t="s">
        <v>47</v>
      </c>
      <c r="M66" s="12" t="s">
        <v>133</v>
      </c>
      <c r="N66" s="13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</row>
    <row r="67">
      <c r="A67" s="1"/>
      <c r="B67" s="7">
        <v>3.0</v>
      </c>
      <c r="C67" s="8" t="s">
        <v>268</v>
      </c>
      <c r="D67" s="8" t="s">
        <v>26</v>
      </c>
      <c r="E67" s="8" t="s">
        <v>1710</v>
      </c>
      <c r="F67" s="8" t="s">
        <v>1711</v>
      </c>
      <c r="G67" s="8" t="s">
        <v>1712</v>
      </c>
      <c r="H67" s="8" t="s">
        <v>1713</v>
      </c>
      <c r="I67" s="25" t="s">
        <v>1205</v>
      </c>
      <c r="J67" s="7" t="s">
        <v>1714</v>
      </c>
      <c r="K67" s="7" t="s">
        <v>1715</v>
      </c>
      <c r="L67" s="1"/>
      <c r="M67" s="7" t="s">
        <v>941</v>
      </c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"/>
      <c r="AB67" s="1"/>
    </row>
    <row r="68">
      <c r="A68" s="1"/>
      <c r="B68" s="7">
        <v>4.0</v>
      </c>
      <c r="C68" s="8" t="s">
        <v>268</v>
      </c>
      <c r="D68" s="8" t="s">
        <v>26</v>
      </c>
      <c r="E68" s="8" t="s">
        <v>1716</v>
      </c>
      <c r="F68" s="8" t="s">
        <v>1717</v>
      </c>
      <c r="G68" s="8" t="s">
        <v>1718</v>
      </c>
      <c r="H68" s="8" t="s">
        <v>1719</v>
      </c>
      <c r="I68" s="25" t="s">
        <v>1205</v>
      </c>
      <c r="J68" s="7" t="s">
        <v>1720</v>
      </c>
      <c r="K68" s="11" t="s">
        <v>1721</v>
      </c>
      <c r="L68" s="12" t="s">
        <v>32</v>
      </c>
      <c r="M68" s="11" t="s">
        <v>941</v>
      </c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"/>
      <c r="AB68" s="1"/>
    </row>
    <row r="69">
      <c r="A69" s="1"/>
      <c r="B69" s="7">
        <v>5.0</v>
      </c>
      <c r="C69" s="8" t="s">
        <v>268</v>
      </c>
      <c r="D69" s="8" t="s">
        <v>26</v>
      </c>
      <c r="E69" s="8" t="s">
        <v>1722</v>
      </c>
      <c r="F69" s="8" t="s">
        <v>1723</v>
      </c>
      <c r="G69" s="8" t="s">
        <v>1718</v>
      </c>
      <c r="H69" s="8" t="s">
        <v>1724</v>
      </c>
      <c r="I69" s="25" t="s">
        <v>1205</v>
      </c>
      <c r="J69" s="7" t="s">
        <v>1720</v>
      </c>
      <c r="K69" s="11" t="s">
        <v>1721</v>
      </c>
      <c r="L69" s="12" t="s">
        <v>32</v>
      </c>
      <c r="M69" s="11" t="s">
        <v>941</v>
      </c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"/>
      <c r="AB69" s="1"/>
    </row>
    <row r="70">
      <c r="A70" s="1"/>
      <c r="B70" s="7">
        <v>6.0</v>
      </c>
      <c r="C70" s="8" t="s">
        <v>268</v>
      </c>
      <c r="D70" s="8" t="s">
        <v>26</v>
      </c>
      <c r="E70" s="8" t="s">
        <v>1725</v>
      </c>
      <c r="F70" s="8" t="s">
        <v>1726</v>
      </c>
      <c r="G70" s="8" t="s">
        <v>1718</v>
      </c>
      <c r="H70" s="8" t="s">
        <v>1727</v>
      </c>
      <c r="I70" s="25" t="s">
        <v>1205</v>
      </c>
      <c r="J70" s="7" t="s">
        <v>1720</v>
      </c>
      <c r="K70" s="11" t="s">
        <v>1721</v>
      </c>
      <c r="L70" s="12" t="s">
        <v>32</v>
      </c>
      <c r="M70" s="11" t="s">
        <v>941</v>
      </c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"/>
      <c r="AB70" s="1"/>
    </row>
    <row r="71">
      <c r="A71" s="1"/>
      <c r="B71" s="7">
        <v>7.0</v>
      </c>
      <c r="C71" s="8" t="s">
        <v>268</v>
      </c>
      <c r="D71" s="8" t="s">
        <v>26</v>
      </c>
      <c r="E71" s="8" t="s">
        <v>1728</v>
      </c>
      <c r="F71" s="8" t="s">
        <v>1729</v>
      </c>
      <c r="G71" s="8" t="s">
        <v>1718</v>
      </c>
      <c r="H71" s="8" t="s">
        <v>1730</v>
      </c>
      <c r="I71" s="25" t="s">
        <v>1205</v>
      </c>
      <c r="J71" s="7" t="s">
        <v>1720</v>
      </c>
      <c r="K71" s="11" t="s">
        <v>1721</v>
      </c>
      <c r="L71" s="12" t="s">
        <v>32</v>
      </c>
      <c r="M71" s="11" t="s">
        <v>941</v>
      </c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"/>
      <c r="AB71" s="1"/>
    </row>
    <row r="72">
      <c r="A72" s="1"/>
      <c r="B72" s="7">
        <v>1.0</v>
      </c>
      <c r="C72" s="8" t="s">
        <v>274</v>
      </c>
      <c r="D72" s="8" t="s">
        <v>26</v>
      </c>
      <c r="E72" s="8" t="s">
        <v>1731</v>
      </c>
      <c r="F72" s="8" t="s">
        <v>1732</v>
      </c>
      <c r="G72" s="8" t="s">
        <v>1733</v>
      </c>
      <c r="H72" s="8" t="s">
        <v>1734</v>
      </c>
      <c r="I72" s="10">
        <v>600.0</v>
      </c>
      <c r="J72" s="7" t="s">
        <v>279</v>
      </c>
      <c r="K72" s="7" t="s">
        <v>1735</v>
      </c>
      <c r="L72" s="11" t="s">
        <v>1736</v>
      </c>
      <c r="M72" s="7" t="s">
        <v>1737</v>
      </c>
      <c r="N72" s="1"/>
      <c r="O72" s="13"/>
      <c r="P72" s="13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</row>
    <row r="73">
      <c r="A73" s="1"/>
      <c r="B73" s="11">
        <v>2.0</v>
      </c>
      <c r="C73" s="8" t="s">
        <v>274</v>
      </c>
      <c r="D73" s="8" t="s">
        <v>26</v>
      </c>
      <c r="E73" s="8" t="s">
        <v>1738</v>
      </c>
      <c r="F73" s="8" t="s">
        <v>1739</v>
      </c>
      <c r="G73" s="8" t="s">
        <v>1740</v>
      </c>
      <c r="H73" s="8" t="s">
        <v>1741</v>
      </c>
      <c r="I73" s="25">
        <v>16.0</v>
      </c>
      <c r="J73" s="7" t="s">
        <v>279</v>
      </c>
      <c r="K73" s="7" t="s">
        <v>234</v>
      </c>
      <c r="L73" s="11" t="s">
        <v>1736</v>
      </c>
      <c r="M73" s="7" t="s">
        <v>1742</v>
      </c>
      <c r="N73" s="1"/>
      <c r="O73" s="1"/>
      <c r="P73" s="13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</row>
    <row r="74">
      <c r="A74" s="1"/>
      <c r="B74" s="7">
        <v>3.0</v>
      </c>
      <c r="C74" s="8" t="s">
        <v>274</v>
      </c>
      <c r="D74" s="8" t="s">
        <v>26</v>
      </c>
      <c r="E74" s="8" t="s">
        <v>275</v>
      </c>
      <c r="F74" s="8" t="s">
        <v>276</v>
      </c>
      <c r="G74" s="8" t="s">
        <v>277</v>
      </c>
      <c r="H74" s="8" t="s">
        <v>278</v>
      </c>
      <c r="I74" s="10">
        <v>45.0</v>
      </c>
      <c r="J74" s="7" t="s">
        <v>279</v>
      </c>
      <c r="K74" s="7" t="s">
        <v>280</v>
      </c>
      <c r="L74" s="11" t="s">
        <v>281</v>
      </c>
      <c r="M74" s="12" t="s">
        <v>282</v>
      </c>
      <c r="N74" s="1"/>
      <c r="O74" s="1"/>
      <c r="P74" s="1"/>
      <c r="Q74" s="1"/>
      <c r="R74" s="13"/>
      <c r="S74" s="1"/>
      <c r="T74" s="1"/>
      <c r="U74" s="1"/>
      <c r="V74" s="1"/>
      <c r="W74" s="1"/>
      <c r="X74" s="1"/>
      <c r="Y74" s="1"/>
      <c r="Z74" s="1"/>
      <c r="AA74" s="1"/>
      <c r="AB74" s="1"/>
    </row>
    <row r="75">
      <c r="A75" s="1"/>
      <c r="B75" s="11">
        <v>4.0</v>
      </c>
      <c r="C75" s="8" t="s">
        <v>274</v>
      </c>
      <c r="D75" s="8" t="s">
        <v>26</v>
      </c>
      <c r="E75" s="8" t="s">
        <v>1743</v>
      </c>
      <c r="F75" s="8" t="s">
        <v>1744</v>
      </c>
      <c r="G75" s="8" t="s">
        <v>1745</v>
      </c>
      <c r="H75" s="8" t="s">
        <v>1746</v>
      </c>
      <c r="I75" s="15">
        <v>124.0</v>
      </c>
      <c r="J75" s="7" t="s">
        <v>1693</v>
      </c>
      <c r="K75" s="11" t="s">
        <v>1735</v>
      </c>
      <c r="L75" s="11" t="s">
        <v>1736</v>
      </c>
      <c r="M75" s="11" t="s">
        <v>205</v>
      </c>
      <c r="N75" s="1"/>
      <c r="O75" s="1"/>
      <c r="P75" s="1"/>
      <c r="Q75" s="13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</row>
    <row r="76">
      <c r="A76" s="1"/>
      <c r="B76" s="7">
        <v>5.0</v>
      </c>
      <c r="C76" s="8" t="s">
        <v>274</v>
      </c>
      <c r="D76" s="8" t="s">
        <v>26</v>
      </c>
      <c r="E76" s="8" t="s">
        <v>1747</v>
      </c>
      <c r="F76" s="8" t="s">
        <v>1748</v>
      </c>
      <c r="G76" s="9" t="s">
        <v>1749</v>
      </c>
      <c r="H76" s="8" t="s">
        <v>1750</v>
      </c>
      <c r="I76" s="25">
        <v>139.0</v>
      </c>
      <c r="J76" s="7" t="s">
        <v>279</v>
      </c>
      <c r="K76" s="7" t="s">
        <v>1751</v>
      </c>
      <c r="L76" s="7" t="s">
        <v>1736</v>
      </c>
      <c r="M76" s="7" t="s">
        <v>205</v>
      </c>
      <c r="N76" s="1"/>
      <c r="O76" s="1"/>
      <c r="P76" s="1"/>
      <c r="Q76" s="13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</row>
    <row r="77">
      <c r="A77" s="1"/>
      <c r="B77" s="11">
        <v>6.0</v>
      </c>
      <c r="C77" s="8" t="s">
        <v>274</v>
      </c>
      <c r="D77" s="8" t="s">
        <v>26</v>
      </c>
      <c r="E77" s="8" t="s">
        <v>283</v>
      </c>
      <c r="F77" s="9" t="s">
        <v>284</v>
      </c>
      <c r="G77" s="8" t="s">
        <v>285</v>
      </c>
      <c r="H77" s="8" t="s">
        <v>286</v>
      </c>
      <c r="I77" s="10">
        <v>34.0</v>
      </c>
      <c r="J77" s="7" t="s">
        <v>287</v>
      </c>
      <c r="K77" s="7" t="s">
        <v>280</v>
      </c>
      <c r="L77" s="11" t="s">
        <v>281</v>
      </c>
      <c r="M77" s="11" t="s">
        <v>145</v>
      </c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"/>
      <c r="AB77" s="1"/>
    </row>
    <row r="78">
      <c r="A78" s="1"/>
      <c r="B78" s="7">
        <v>7.0</v>
      </c>
      <c r="C78" s="8" t="s">
        <v>274</v>
      </c>
      <c r="D78" s="8" t="s">
        <v>26</v>
      </c>
      <c r="E78" s="8" t="s">
        <v>1752</v>
      </c>
      <c r="F78" s="8" t="s">
        <v>1753</v>
      </c>
      <c r="G78" s="8" t="s">
        <v>1754</v>
      </c>
      <c r="H78" s="8" t="s">
        <v>1755</v>
      </c>
      <c r="I78" s="10">
        <v>30.0</v>
      </c>
      <c r="J78" s="7" t="s">
        <v>196</v>
      </c>
      <c r="K78" s="11" t="s">
        <v>1756</v>
      </c>
      <c r="L78" s="11" t="s">
        <v>1757</v>
      </c>
      <c r="M78" s="12" t="s">
        <v>248</v>
      </c>
      <c r="N78" s="1"/>
      <c r="O78" s="1"/>
      <c r="P78" s="13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</row>
    <row r="79">
      <c r="A79" s="1"/>
      <c r="B79" s="11">
        <v>8.0</v>
      </c>
      <c r="C79" s="8" t="s">
        <v>274</v>
      </c>
      <c r="D79" s="8" t="s">
        <v>26</v>
      </c>
      <c r="E79" s="8" t="s">
        <v>1758</v>
      </c>
      <c r="F79" s="8" t="s">
        <v>1759</v>
      </c>
      <c r="G79" s="8" t="s">
        <v>1760</v>
      </c>
      <c r="H79" s="8" t="s">
        <v>1761</v>
      </c>
      <c r="I79" s="10">
        <v>20.0</v>
      </c>
      <c r="J79" s="7" t="s">
        <v>196</v>
      </c>
      <c r="K79" s="11" t="s">
        <v>1756</v>
      </c>
      <c r="L79" s="11" t="s">
        <v>1757</v>
      </c>
      <c r="M79" s="12" t="s">
        <v>248</v>
      </c>
      <c r="N79" s="1"/>
      <c r="O79" s="1"/>
      <c r="P79" s="13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</row>
    <row r="80">
      <c r="A80" s="1"/>
      <c r="B80" s="7">
        <v>9.0</v>
      </c>
      <c r="C80" s="8" t="s">
        <v>274</v>
      </c>
      <c r="D80" s="8" t="s">
        <v>26</v>
      </c>
      <c r="E80" s="8" t="s">
        <v>1762</v>
      </c>
      <c r="F80" s="8" t="s">
        <v>1763</v>
      </c>
      <c r="G80" s="8" t="s">
        <v>1764</v>
      </c>
      <c r="H80" s="8" t="s">
        <v>1765</v>
      </c>
      <c r="I80" s="10">
        <v>27.0</v>
      </c>
      <c r="J80" s="7" t="s">
        <v>196</v>
      </c>
      <c r="K80" s="7" t="s">
        <v>1766</v>
      </c>
      <c r="L80" s="11" t="s">
        <v>1757</v>
      </c>
      <c r="M80" s="7" t="s">
        <v>1767</v>
      </c>
      <c r="N80" s="1"/>
      <c r="O80" s="1"/>
      <c r="P80" s="13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</row>
    <row r="81">
      <c r="A81" s="1"/>
      <c r="B81" s="11">
        <v>10.0</v>
      </c>
      <c r="C81" s="8" t="s">
        <v>274</v>
      </c>
      <c r="D81" s="8" t="s">
        <v>26</v>
      </c>
      <c r="E81" s="8" t="s">
        <v>1768</v>
      </c>
      <c r="F81" s="8" t="s">
        <v>1769</v>
      </c>
      <c r="G81" s="8" t="s">
        <v>1770</v>
      </c>
      <c r="H81" s="7" t="s">
        <v>1771</v>
      </c>
      <c r="I81" s="10">
        <v>11.0</v>
      </c>
      <c r="J81" s="7" t="s">
        <v>196</v>
      </c>
      <c r="K81" s="7" t="s">
        <v>1772</v>
      </c>
      <c r="L81" s="11" t="s">
        <v>1757</v>
      </c>
      <c r="M81" s="12" t="s">
        <v>248</v>
      </c>
      <c r="N81" s="1"/>
      <c r="O81" s="1"/>
      <c r="P81" s="13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</row>
    <row r="82">
      <c r="A82" s="1"/>
      <c r="B82" s="7">
        <v>11.0</v>
      </c>
      <c r="C82" s="8" t="s">
        <v>274</v>
      </c>
      <c r="D82" s="8" t="s">
        <v>26</v>
      </c>
      <c r="E82" s="8" t="s">
        <v>1773</v>
      </c>
      <c r="F82" s="8" t="s">
        <v>1774</v>
      </c>
      <c r="G82" s="8" t="s">
        <v>1775</v>
      </c>
      <c r="H82" s="8" t="s">
        <v>1776</v>
      </c>
      <c r="I82" s="10">
        <v>40.0</v>
      </c>
      <c r="J82" s="7" t="s">
        <v>196</v>
      </c>
      <c r="K82" s="11" t="s">
        <v>1777</v>
      </c>
      <c r="L82" s="11" t="s">
        <v>1757</v>
      </c>
      <c r="M82" s="12" t="s">
        <v>248</v>
      </c>
      <c r="N82" s="1"/>
      <c r="O82" s="1"/>
      <c r="P82" s="13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</row>
    <row r="83">
      <c r="A83" s="1"/>
      <c r="B83" s="7">
        <v>6.0</v>
      </c>
      <c r="C83" s="8" t="s">
        <v>274</v>
      </c>
      <c r="D83" s="8" t="s">
        <v>26</v>
      </c>
      <c r="E83" s="8" t="s">
        <v>34</v>
      </c>
      <c r="F83" s="8" t="s">
        <v>35</v>
      </c>
      <c r="G83" s="8" t="s">
        <v>36</v>
      </c>
      <c r="H83" s="8" t="s">
        <v>288</v>
      </c>
      <c r="I83" s="10">
        <v>883.0</v>
      </c>
      <c r="J83" s="7" t="s">
        <v>38</v>
      </c>
      <c r="K83" s="11" t="s">
        <v>39</v>
      </c>
      <c r="L83" s="11" t="s">
        <v>40</v>
      </c>
      <c r="M83" s="12" t="s">
        <v>33</v>
      </c>
      <c r="N83" s="1"/>
      <c r="O83" s="13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</row>
    <row r="84">
      <c r="A84" s="1"/>
      <c r="B84" s="7">
        <v>7.0</v>
      </c>
      <c r="C84" s="8" t="s">
        <v>274</v>
      </c>
      <c r="D84" s="8" t="s">
        <v>26</v>
      </c>
      <c r="E84" s="8" t="s">
        <v>41</v>
      </c>
      <c r="F84" s="9" t="s">
        <v>42</v>
      </c>
      <c r="G84" s="8" t="s">
        <v>43</v>
      </c>
      <c r="H84" s="8" t="s">
        <v>44</v>
      </c>
      <c r="I84" s="10">
        <v>150.0</v>
      </c>
      <c r="J84" s="7" t="s">
        <v>45</v>
      </c>
      <c r="K84" s="11" t="s">
        <v>46</v>
      </c>
      <c r="L84" s="11" t="s">
        <v>47</v>
      </c>
      <c r="M84" s="12" t="s">
        <v>33</v>
      </c>
      <c r="N84" s="1"/>
      <c r="O84" s="13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</row>
    <row r="85">
      <c r="A85" s="1"/>
      <c r="B85" s="7">
        <v>8.0</v>
      </c>
      <c r="C85" s="8" t="s">
        <v>274</v>
      </c>
      <c r="D85" s="8" t="s">
        <v>26</v>
      </c>
      <c r="E85" s="8" t="s">
        <v>48</v>
      </c>
      <c r="F85" s="8" t="s">
        <v>49</v>
      </c>
      <c r="G85" s="8" t="s">
        <v>50</v>
      </c>
      <c r="H85" s="9" t="s">
        <v>51</v>
      </c>
      <c r="I85" s="14">
        <v>1025.0</v>
      </c>
      <c r="J85" s="11" t="s">
        <v>52</v>
      </c>
      <c r="K85" s="11" t="s">
        <v>53</v>
      </c>
      <c r="L85" s="11" t="s">
        <v>54</v>
      </c>
      <c r="M85" s="11" t="s">
        <v>55</v>
      </c>
      <c r="N85" s="1"/>
      <c r="O85" s="13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</row>
    <row r="86">
      <c r="A86" s="1"/>
      <c r="B86" s="7">
        <v>9.0</v>
      </c>
      <c r="C86" s="8" t="s">
        <v>274</v>
      </c>
      <c r="D86" s="8" t="s">
        <v>26</v>
      </c>
      <c r="E86" s="8" t="s">
        <v>1584</v>
      </c>
      <c r="F86" s="8" t="s">
        <v>1585</v>
      </c>
      <c r="G86" s="8" t="s">
        <v>1586</v>
      </c>
      <c r="H86" s="8" t="s">
        <v>1587</v>
      </c>
      <c r="I86" s="10">
        <v>32.0</v>
      </c>
      <c r="J86" s="7" t="s">
        <v>149</v>
      </c>
      <c r="K86" s="11" t="s">
        <v>150</v>
      </c>
      <c r="L86" s="7" t="s">
        <v>1588</v>
      </c>
      <c r="M86" s="12" t="s">
        <v>1315</v>
      </c>
      <c r="N86" s="1"/>
      <c r="O86" s="1"/>
      <c r="P86" s="13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</row>
    <row r="87">
      <c r="A87" s="1"/>
      <c r="B87" s="7">
        <v>10.0</v>
      </c>
      <c r="C87" s="8" t="s">
        <v>274</v>
      </c>
      <c r="D87" s="8" t="s">
        <v>26</v>
      </c>
      <c r="E87" s="8" t="s">
        <v>1778</v>
      </c>
      <c r="F87" s="8" t="s">
        <v>1779</v>
      </c>
      <c r="G87" s="8" t="s">
        <v>1780</v>
      </c>
      <c r="H87" s="8" t="s">
        <v>1781</v>
      </c>
      <c r="I87" s="10">
        <v>28.0</v>
      </c>
      <c r="J87" s="7" t="s">
        <v>149</v>
      </c>
      <c r="K87" s="11" t="s">
        <v>150</v>
      </c>
      <c r="L87" s="7" t="s">
        <v>1588</v>
      </c>
      <c r="M87" s="12" t="s">
        <v>1315</v>
      </c>
      <c r="N87" s="1"/>
      <c r="O87" s="1"/>
      <c r="P87" s="13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</row>
    <row r="88">
      <c r="A88" s="1"/>
      <c r="B88" s="7">
        <v>11.0</v>
      </c>
      <c r="C88" s="8" t="s">
        <v>274</v>
      </c>
      <c r="D88" s="8" t="s">
        <v>26</v>
      </c>
      <c r="E88" s="8" t="s">
        <v>56</v>
      </c>
      <c r="F88" s="8" t="s">
        <v>57</v>
      </c>
      <c r="G88" s="8" t="s">
        <v>58</v>
      </c>
      <c r="H88" s="8" t="s">
        <v>59</v>
      </c>
      <c r="I88" s="10">
        <v>218.0</v>
      </c>
      <c r="J88" s="7" t="s">
        <v>60</v>
      </c>
      <c r="K88" s="11" t="s">
        <v>61</v>
      </c>
      <c r="L88" s="7" t="s">
        <v>32</v>
      </c>
      <c r="M88" s="12" t="s">
        <v>33</v>
      </c>
      <c r="N88" s="1"/>
      <c r="O88" s="13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</row>
    <row r="89">
      <c r="A89" s="1"/>
      <c r="B89" s="7">
        <v>12.0</v>
      </c>
      <c r="C89" s="8" t="s">
        <v>274</v>
      </c>
      <c r="D89" s="8" t="s">
        <v>26</v>
      </c>
      <c r="E89" s="8" t="s">
        <v>62</v>
      </c>
      <c r="F89" s="9" t="s">
        <v>63</v>
      </c>
      <c r="G89" s="8" t="s">
        <v>64</v>
      </c>
      <c r="H89" s="9" t="s">
        <v>65</v>
      </c>
      <c r="I89" s="15">
        <v>140.0</v>
      </c>
      <c r="J89" s="11" t="s">
        <v>66</v>
      </c>
      <c r="K89" s="11" t="s">
        <v>67</v>
      </c>
      <c r="L89" s="16" t="s">
        <v>32</v>
      </c>
      <c r="M89" s="11" t="s">
        <v>68</v>
      </c>
      <c r="N89" s="1"/>
      <c r="O89" s="13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</row>
    <row r="90">
      <c r="A90" s="1"/>
      <c r="B90" s="7">
        <v>13.0</v>
      </c>
      <c r="C90" s="8" t="s">
        <v>274</v>
      </c>
      <c r="D90" s="8" t="s">
        <v>26</v>
      </c>
      <c r="E90" s="8" t="s">
        <v>289</v>
      </c>
      <c r="F90" s="9" t="s">
        <v>290</v>
      </c>
      <c r="G90" s="8" t="s">
        <v>291</v>
      </c>
      <c r="H90" s="9" t="s">
        <v>72</v>
      </c>
      <c r="I90" s="15">
        <v>29.0</v>
      </c>
      <c r="J90" s="11" t="s">
        <v>66</v>
      </c>
      <c r="K90" s="11" t="s">
        <v>292</v>
      </c>
      <c r="L90" s="7" t="s">
        <v>32</v>
      </c>
      <c r="M90" s="11" t="s">
        <v>293</v>
      </c>
      <c r="N90" s="1"/>
      <c r="O90" s="1"/>
      <c r="P90" s="1"/>
      <c r="Q90" s="13"/>
      <c r="R90" s="13"/>
      <c r="S90" s="1"/>
      <c r="T90" s="1"/>
      <c r="U90" s="1"/>
      <c r="V90" s="1"/>
      <c r="W90" s="1"/>
      <c r="X90" s="1"/>
      <c r="Y90" s="1"/>
      <c r="Z90" s="1"/>
      <c r="AA90" s="1"/>
      <c r="AB90" s="1"/>
    </row>
    <row r="91">
      <c r="A91" s="1"/>
      <c r="B91" s="7">
        <v>14.0</v>
      </c>
      <c r="C91" s="8" t="s">
        <v>274</v>
      </c>
      <c r="D91" s="8" t="s">
        <v>26</v>
      </c>
      <c r="E91" s="8" t="s">
        <v>69</v>
      </c>
      <c r="F91" s="9" t="s">
        <v>70</v>
      </c>
      <c r="G91" s="8" t="s">
        <v>71</v>
      </c>
      <c r="H91" s="9" t="s">
        <v>72</v>
      </c>
      <c r="I91" s="15">
        <v>2.0</v>
      </c>
      <c r="J91" s="11" t="s">
        <v>66</v>
      </c>
      <c r="K91" s="11" t="s">
        <v>73</v>
      </c>
      <c r="L91" s="7" t="s">
        <v>32</v>
      </c>
      <c r="M91" s="11" t="s">
        <v>74</v>
      </c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"/>
      <c r="AB91" s="1"/>
    </row>
    <row r="92">
      <c r="A92" s="1"/>
      <c r="B92" s="7">
        <v>15.0</v>
      </c>
      <c r="C92" s="8" t="s">
        <v>274</v>
      </c>
      <c r="D92" s="8" t="s">
        <v>26</v>
      </c>
      <c r="E92" s="8" t="s">
        <v>1589</v>
      </c>
      <c r="F92" s="9" t="s">
        <v>1590</v>
      </c>
      <c r="G92" s="8" t="s">
        <v>1591</v>
      </c>
      <c r="H92" s="9" t="s">
        <v>1592</v>
      </c>
      <c r="I92" s="15">
        <v>8.0</v>
      </c>
      <c r="J92" s="11" t="s">
        <v>66</v>
      </c>
      <c r="K92" s="11" t="s">
        <v>1593</v>
      </c>
      <c r="L92" s="7" t="s">
        <v>32</v>
      </c>
      <c r="M92" s="11" t="s">
        <v>74</v>
      </c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"/>
      <c r="AB92" s="1"/>
    </row>
    <row r="93">
      <c r="A93" s="1"/>
      <c r="B93" s="7">
        <v>16.0</v>
      </c>
      <c r="C93" s="8" t="s">
        <v>274</v>
      </c>
      <c r="D93" s="8" t="s">
        <v>26</v>
      </c>
      <c r="E93" s="8" t="s">
        <v>1594</v>
      </c>
      <c r="F93" s="8" t="s">
        <v>1595</v>
      </c>
      <c r="G93" s="8" t="s">
        <v>64</v>
      </c>
      <c r="H93" s="9" t="s">
        <v>1596</v>
      </c>
      <c r="I93" s="15">
        <v>75.0</v>
      </c>
      <c r="J93" s="11" t="s">
        <v>66</v>
      </c>
      <c r="K93" s="11" t="s">
        <v>292</v>
      </c>
      <c r="L93" s="7" t="s">
        <v>32</v>
      </c>
      <c r="M93" s="11" t="s">
        <v>33</v>
      </c>
      <c r="N93" s="1"/>
      <c r="O93" s="13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</row>
    <row r="94">
      <c r="A94" s="1"/>
      <c r="B94" s="7">
        <v>17.0</v>
      </c>
      <c r="C94" s="8" t="s">
        <v>274</v>
      </c>
      <c r="D94" s="8" t="s">
        <v>26</v>
      </c>
      <c r="E94" s="8" t="s">
        <v>75</v>
      </c>
      <c r="F94" s="8" t="s">
        <v>76</v>
      </c>
      <c r="G94" s="9" t="s">
        <v>64</v>
      </c>
      <c r="H94" s="8" t="s">
        <v>77</v>
      </c>
      <c r="I94" s="15">
        <v>14.0</v>
      </c>
      <c r="J94" s="7" t="s">
        <v>78</v>
      </c>
      <c r="K94" s="11" t="s">
        <v>79</v>
      </c>
      <c r="L94" s="11" t="s">
        <v>54</v>
      </c>
      <c r="M94" s="12" t="s">
        <v>33</v>
      </c>
      <c r="N94" s="1"/>
      <c r="O94" s="13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</row>
    <row r="95">
      <c r="A95" s="1"/>
      <c r="B95" s="7">
        <v>18.0</v>
      </c>
      <c r="C95" s="8" t="s">
        <v>274</v>
      </c>
      <c r="D95" s="8" t="s">
        <v>26</v>
      </c>
      <c r="E95" s="8" t="s">
        <v>1597</v>
      </c>
      <c r="F95" s="9" t="s">
        <v>1598</v>
      </c>
      <c r="G95" s="8" t="s">
        <v>1599</v>
      </c>
      <c r="H95" s="8" t="s">
        <v>1600</v>
      </c>
      <c r="I95" s="10">
        <v>65.0</v>
      </c>
      <c r="J95" s="7" t="s">
        <v>1601</v>
      </c>
      <c r="K95" s="11" t="s">
        <v>1602</v>
      </c>
      <c r="L95" s="7" t="s">
        <v>32</v>
      </c>
      <c r="M95" s="12" t="s">
        <v>1603</v>
      </c>
      <c r="N95" s="1"/>
      <c r="O95" s="13"/>
      <c r="P95" s="13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</row>
    <row r="96">
      <c r="A96" s="1"/>
      <c r="B96" s="7">
        <v>19.0</v>
      </c>
      <c r="C96" s="8" t="s">
        <v>274</v>
      </c>
      <c r="D96" s="8" t="s">
        <v>26</v>
      </c>
      <c r="E96" s="8" t="s">
        <v>294</v>
      </c>
      <c r="F96" s="9" t="s">
        <v>295</v>
      </c>
      <c r="G96" s="8" t="s">
        <v>296</v>
      </c>
      <c r="H96" s="8" t="s">
        <v>297</v>
      </c>
      <c r="I96" s="15">
        <v>92.0</v>
      </c>
      <c r="J96" s="7" t="s">
        <v>298</v>
      </c>
      <c r="K96" s="11" t="s">
        <v>299</v>
      </c>
      <c r="L96" s="11" t="s">
        <v>300</v>
      </c>
      <c r="M96" s="12" t="s">
        <v>301</v>
      </c>
      <c r="N96" s="1"/>
      <c r="O96" s="1"/>
      <c r="P96" s="1"/>
      <c r="Q96" s="13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</row>
    <row r="97">
      <c r="A97" s="1"/>
      <c r="B97" s="7">
        <v>20.0</v>
      </c>
      <c r="C97" s="8" t="s">
        <v>274</v>
      </c>
      <c r="D97" s="8" t="s">
        <v>26</v>
      </c>
      <c r="E97" s="8" t="s">
        <v>1604</v>
      </c>
      <c r="F97" s="9" t="s">
        <v>1605</v>
      </c>
      <c r="G97" s="8" t="s">
        <v>1606</v>
      </c>
      <c r="H97" s="8" t="s">
        <v>1607</v>
      </c>
      <c r="I97" s="15">
        <v>38.0</v>
      </c>
      <c r="J97" s="7" t="s">
        <v>298</v>
      </c>
      <c r="K97" s="11" t="s">
        <v>299</v>
      </c>
      <c r="L97" s="11" t="s">
        <v>1608</v>
      </c>
      <c r="M97" s="12" t="s">
        <v>301</v>
      </c>
      <c r="N97" s="1"/>
      <c r="O97" s="1"/>
      <c r="P97" s="1"/>
      <c r="Q97" s="13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</row>
    <row r="98">
      <c r="A98" s="1"/>
      <c r="B98" s="7">
        <v>21.0</v>
      </c>
      <c r="C98" s="8" t="s">
        <v>274</v>
      </c>
      <c r="D98" s="8" t="s">
        <v>26</v>
      </c>
      <c r="E98" s="8" t="s">
        <v>302</v>
      </c>
      <c r="F98" s="9" t="s">
        <v>303</v>
      </c>
      <c r="G98" s="8" t="s">
        <v>304</v>
      </c>
      <c r="H98" s="8" t="s">
        <v>305</v>
      </c>
      <c r="I98" s="10">
        <v>21.0</v>
      </c>
      <c r="J98" s="7" t="s">
        <v>306</v>
      </c>
      <c r="K98" s="7" t="s">
        <v>307</v>
      </c>
      <c r="L98" s="7" t="s">
        <v>32</v>
      </c>
      <c r="M98" s="12" t="s">
        <v>308</v>
      </c>
      <c r="N98" s="1"/>
      <c r="O98" s="1"/>
      <c r="P98" s="13"/>
      <c r="Q98" s="13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</row>
    <row r="99">
      <c r="A99" s="1"/>
      <c r="B99" s="7">
        <v>22.0</v>
      </c>
      <c r="C99" s="8" t="s">
        <v>274</v>
      </c>
      <c r="D99" s="8" t="s">
        <v>26</v>
      </c>
      <c r="E99" s="8" t="s">
        <v>1609</v>
      </c>
      <c r="F99" s="8" t="s">
        <v>1610</v>
      </c>
      <c r="G99" s="8" t="s">
        <v>1611</v>
      </c>
      <c r="H99" s="8" t="s">
        <v>1612</v>
      </c>
      <c r="I99" s="10">
        <v>22.0</v>
      </c>
      <c r="J99" s="7" t="s">
        <v>306</v>
      </c>
      <c r="K99" s="7" t="s">
        <v>307</v>
      </c>
      <c r="L99" s="7" t="s">
        <v>32</v>
      </c>
      <c r="M99" s="12" t="s">
        <v>1613</v>
      </c>
      <c r="N99" s="1"/>
      <c r="O99" s="13"/>
      <c r="P99" s="13"/>
      <c r="Q99" s="13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</row>
    <row r="100">
      <c r="A100" s="1"/>
      <c r="B100" s="7">
        <v>23.0</v>
      </c>
      <c r="C100" s="8" t="s">
        <v>274</v>
      </c>
      <c r="D100" s="8" t="s">
        <v>26</v>
      </c>
      <c r="E100" s="8" t="s">
        <v>1614</v>
      </c>
      <c r="F100" s="8" t="s">
        <v>1615</v>
      </c>
      <c r="G100" s="8" t="s">
        <v>304</v>
      </c>
      <c r="H100" s="8" t="s">
        <v>1616</v>
      </c>
      <c r="I100" s="10">
        <v>8.0</v>
      </c>
      <c r="J100" s="7" t="s">
        <v>306</v>
      </c>
      <c r="K100" s="7" t="s">
        <v>307</v>
      </c>
      <c r="L100" s="7" t="s">
        <v>32</v>
      </c>
      <c r="M100" s="12" t="s">
        <v>1617</v>
      </c>
      <c r="N100" s="1"/>
      <c r="O100" s="1"/>
      <c r="P100" s="13"/>
      <c r="Q100" s="13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</row>
    <row r="101">
      <c r="A101" s="1"/>
      <c r="B101" s="7">
        <v>24.0</v>
      </c>
      <c r="C101" s="8" t="s">
        <v>274</v>
      </c>
      <c r="D101" s="8" t="s">
        <v>26</v>
      </c>
      <c r="E101" s="8" t="s">
        <v>309</v>
      </c>
      <c r="F101" s="9" t="s">
        <v>310</v>
      </c>
      <c r="G101" s="9" t="s">
        <v>311</v>
      </c>
      <c r="H101" s="9" t="s">
        <v>312</v>
      </c>
      <c r="I101" s="10">
        <v>32.0</v>
      </c>
      <c r="J101" s="7" t="s">
        <v>313</v>
      </c>
      <c r="K101" s="11" t="s">
        <v>314</v>
      </c>
      <c r="L101" s="11" t="s">
        <v>54</v>
      </c>
      <c r="M101" s="12" t="s">
        <v>315</v>
      </c>
      <c r="N101" s="1"/>
      <c r="O101" s="1"/>
      <c r="P101" s="1"/>
      <c r="Q101" s="13"/>
      <c r="R101" s="13"/>
      <c r="S101" s="1"/>
      <c r="T101" s="1"/>
      <c r="U101" s="1"/>
      <c r="V101" s="1"/>
      <c r="W101" s="1"/>
      <c r="X101" s="1"/>
      <c r="Y101" s="1"/>
      <c r="Z101" s="1"/>
      <c r="AA101" s="1"/>
      <c r="AB101" s="1"/>
    </row>
    <row r="102">
      <c r="A102" s="1"/>
      <c r="B102" s="7">
        <v>25.0</v>
      </c>
      <c r="C102" s="8" t="s">
        <v>274</v>
      </c>
      <c r="D102" s="8" t="s">
        <v>26</v>
      </c>
      <c r="E102" s="8" t="s">
        <v>316</v>
      </c>
      <c r="F102" s="9" t="s">
        <v>317</v>
      </c>
      <c r="G102" s="8" t="s">
        <v>318</v>
      </c>
      <c r="H102" s="8" t="s">
        <v>319</v>
      </c>
      <c r="I102" s="10">
        <v>92.0</v>
      </c>
      <c r="J102" s="7" t="s">
        <v>320</v>
      </c>
      <c r="K102" s="11" t="s">
        <v>321</v>
      </c>
      <c r="L102" s="11" t="s">
        <v>322</v>
      </c>
      <c r="M102" s="12" t="s">
        <v>323</v>
      </c>
      <c r="N102" s="1"/>
      <c r="O102" s="1"/>
      <c r="P102" s="13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</row>
    <row r="103">
      <c r="A103" s="1"/>
      <c r="B103" s="7">
        <v>26.0</v>
      </c>
      <c r="C103" s="8" t="s">
        <v>274</v>
      </c>
      <c r="D103" s="8" t="s">
        <v>26</v>
      </c>
      <c r="E103" s="8" t="s">
        <v>1618</v>
      </c>
      <c r="F103" s="8" t="s">
        <v>1619</v>
      </c>
      <c r="G103" s="8" t="s">
        <v>1620</v>
      </c>
      <c r="H103" s="8" t="s">
        <v>1621</v>
      </c>
      <c r="I103" s="10">
        <v>30.0</v>
      </c>
      <c r="J103" s="7" t="s">
        <v>320</v>
      </c>
      <c r="K103" s="11" t="s">
        <v>321</v>
      </c>
      <c r="L103" s="11" t="s">
        <v>322</v>
      </c>
      <c r="M103" s="12" t="s">
        <v>323</v>
      </c>
      <c r="N103" s="1"/>
      <c r="O103" s="1"/>
      <c r="P103" s="13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</row>
    <row r="104">
      <c r="A104" s="1"/>
      <c r="B104" s="7">
        <v>27.0</v>
      </c>
      <c r="C104" s="8" t="s">
        <v>274</v>
      </c>
      <c r="D104" s="8" t="s">
        <v>26</v>
      </c>
      <c r="E104" s="8" t="s">
        <v>80</v>
      </c>
      <c r="F104" s="8" t="s">
        <v>81</v>
      </c>
      <c r="G104" s="8" t="s">
        <v>82</v>
      </c>
      <c r="H104" s="8" t="s">
        <v>83</v>
      </c>
      <c r="I104" s="15">
        <v>9.0</v>
      </c>
      <c r="J104" s="7" t="s">
        <v>84</v>
      </c>
      <c r="K104" s="7" t="s">
        <v>85</v>
      </c>
      <c r="L104" s="11" t="s">
        <v>86</v>
      </c>
      <c r="M104" s="12" t="s">
        <v>33</v>
      </c>
      <c r="N104" s="1"/>
      <c r="O104" s="13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</row>
    <row r="105">
      <c r="A105" s="1"/>
      <c r="B105" s="7">
        <v>28.0</v>
      </c>
      <c r="C105" s="8" t="s">
        <v>274</v>
      </c>
      <c r="D105" s="8" t="s">
        <v>26</v>
      </c>
      <c r="E105" s="8" t="s">
        <v>1622</v>
      </c>
      <c r="F105" s="9" t="s">
        <v>1623</v>
      </c>
      <c r="G105" s="8" t="s">
        <v>1624</v>
      </c>
      <c r="H105" s="8" t="s">
        <v>1625</v>
      </c>
      <c r="I105" s="10">
        <v>4.8</v>
      </c>
      <c r="J105" s="7" t="s">
        <v>84</v>
      </c>
      <c r="K105" s="7" t="s">
        <v>1626</v>
      </c>
      <c r="L105" s="11" t="s">
        <v>1627</v>
      </c>
      <c r="M105" s="12" t="s">
        <v>33</v>
      </c>
      <c r="N105" s="1"/>
      <c r="O105" s="13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</row>
    <row r="106">
      <c r="A106" s="1"/>
      <c r="B106" s="7">
        <v>29.0</v>
      </c>
      <c r="C106" s="8" t="s">
        <v>274</v>
      </c>
      <c r="D106" s="8" t="s">
        <v>26</v>
      </c>
      <c r="E106" s="8" t="s">
        <v>1782</v>
      </c>
      <c r="F106" s="9" t="s">
        <v>1783</v>
      </c>
      <c r="G106" s="9" t="s">
        <v>1784</v>
      </c>
      <c r="H106" s="9" t="s">
        <v>1785</v>
      </c>
      <c r="I106" s="15">
        <v>8.0</v>
      </c>
      <c r="J106" s="11" t="s">
        <v>1786</v>
      </c>
      <c r="K106" s="11" t="s">
        <v>1682</v>
      </c>
      <c r="L106" s="11" t="s">
        <v>1787</v>
      </c>
      <c r="M106" s="12" t="s">
        <v>301</v>
      </c>
      <c r="N106" s="1"/>
      <c r="O106" s="1"/>
      <c r="P106" s="1"/>
      <c r="Q106" s="13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</row>
    <row r="107">
      <c r="A107" s="1"/>
      <c r="B107" s="7">
        <v>30.0</v>
      </c>
      <c r="C107" s="8" t="s">
        <v>274</v>
      </c>
      <c r="D107" s="8" t="s">
        <v>26</v>
      </c>
      <c r="E107" s="8" t="s">
        <v>1628</v>
      </c>
      <c r="F107" s="8" t="s">
        <v>1629</v>
      </c>
      <c r="G107" s="8" t="s">
        <v>1630</v>
      </c>
      <c r="H107" s="8" t="s">
        <v>1631</v>
      </c>
      <c r="I107" s="10">
        <v>6.0</v>
      </c>
      <c r="J107" s="7" t="s">
        <v>226</v>
      </c>
      <c r="K107" s="11" t="s">
        <v>227</v>
      </c>
      <c r="L107" s="7" t="s">
        <v>32</v>
      </c>
      <c r="M107" s="12" t="s">
        <v>1632</v>
      </c>
      <c r="N107" s="1"/>
      <c r="O107" s="1"/>
      <c r="P107" s="13"/>
      <c r="Q107" s="13"/>
      <c r="R107" s="1"/>
      <c r="S107" s="1"/>
      <c r="T107" s="1"/>
      <c r="U107" s="1"/>
      <c r="V107" s="13"/>
      <c r="W107" s="13"/>
      <c r="X107" s="1"/>
      <c r="Y107" s="1"/>
      <c r="Z107" s="1"/>
      <c r="AA107" s="1"/>
      <c r="AB107" s="1"/>
    </row>
    <row r="108">
      <c r="A108" s="1"/>
      <c r="B108" s="7">
        <v>31.0</v>
      </c>
      <c r="C108" s="8" t="s">
        <v>274</v>
      </c>
      <c r="D108" s="8" t="s">
        <v>26</v>
      </c>
      <c r="E108" s="8" t="s">
        <v>324</v>
      </c>
      <c r="F108" s="8" t="s">
        <v>325</v>
      </c>
      <c r="G108" s="8" t="s">
        <v>326</v>
      </c>
      <c r="H108" s="8" t="s">
        <v>327</v>
      </c>
      <c r="I108" s="10">
        <v>2.0</v>
      </c>
      <c r="J108" s="7" t="s">
        <v>226</v>
      </c>
      <c r="K108" s="11" t="s">
        <v>227</v>
      </c>
      <c r="L108" s="11" t="s">
        <v>328</v>
      </c>
      <c r="M108" s="7" t="s">
        <v>329</v>
      </c>
      <c r="N108" s="1"/>
      <c r="O108" s="1"/>
      <c r="P108" s="1"/>
      <c r="Q108" s="13"/>
      <c r="R108" s="1"/>
      <c r="S108" s="1"/>
      <c r="T108" s="1"/>
      <c r="U108" s="1"/>
      <c r="V108" s="1"/>
      <c r="W108" s="13"/>
      <c r="X108" s="1"/>
      <c r="Y108" s="1"/>
      <c r="Z108" s="1"/>
      <c r="AA108" s="1"/>
      <c r="AB108" s="1"/>
    </row>
    <row r="109">
      <c r="A109" s="1"/>
      <c r="B109" s="7">
        <v>32.0</v>
      </c>
      <c r="C109" s="8" t="s">
        <v>274</v>
      </c>
      <c r="D109" s="8" t="s">
        <v>26</v>
      </c>
      <c r="E109" s="8" t="s">
        <v>330</v>
      </c>
      <c r="F109" s="8" t="s">
        <v>331</v>
      </c>
      <c r="G109" s="8" t="s">
        <v>332</v>
      </c>
      <c r="H109" s="8" t="s">
        <v>333</v>
      </c>
      <c r="I109" s="10">
        <v>32.0</v>
      </c>
      <c r="J109" s="7" t="s">
        <v>334</v>
      </c>
      <c r="K109" s="11" t="s">
        <v>335</v>
      </c>
      <c r="L109" s="7" t="s">
        <v>32</v>
      </c>
      <c r="M109" s="12" t="s">
        <v>169</v>
      </c>
      <c r="N109" s="1"/>
      <c r="O109" s="1"/>
      <c r="P109" s="1"/>
      <c r="Q109" s="1"/>
      <c r="R109" s="13"/>
      <c r="S109" s="1"/>
      <c r="T109" s="1"/>
      <c r="U109" s="1"/>
      <c r="V109" s="1"/>
      <c r="W109" s="1"/>
      <c r="X109" s="1"/>
      <c r="Y109" s="1"/>
      <c r="Z109" s="1"/>
      <c r="AA109" s="1"/>
      <c r="AB109" s="1"/>
    </row>
    <row r="110">
      <c r="A110" s="1"/>
      <c r="B110" s="7">
        <v>33.0</v>
      </c>
      <c r="C110" s="8" t="s">
        <v>274</v>
      </c>
      <c r="D110" s="8" t="s">
        <v>26</v>
      </c>
      <c r="E110" s="8" t="s">
        <v>1633</v>
      </c>
      <c r="F110" s="8" t="s">
        <v>1634</v>
      </c>
      <c r="G110" s="8" t="s">
        <v>1635</v>
      </c>
      <c r="H110" s="8" t="s">
        <v>1636</v>
      </c>
      <c r="I110" s="10">
        <v>6.0</v>
      </c>
      <c r="J110" s="7" t="s">
        <v>1637</v>
      </c>
      <c r="K110" s="11" t="s">
        <v>1638</v>
      </c>
      <c r="L110" s="11" t="s">
        <v>54</v>
      </c>
      <c r="M110" s="12" t="s">
        <v>248</v>
      </c>
      <c r="N110" s="1"/>
      <c r="O110" s="1"/>
      <c r="P110" s="13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</row>
    <row r="111">
      <c r="A111" s="1"/>
      <c r="B111" s="11">
        <v>1.0</v>
      </c>
      <c r="C111" s="8" t="s">
        <v>126</v>
      </c>
      <c r="D111" s="8" t="s">
        <v>26</v>
      </c>
      <c r="E111" s="8" t="s">
        <v>1639</v>
      </c>
      <c r="F111" s="8" t="s">
        <v>1640</v>
      </c>
      <c r="G111" s="8" t="s">
        <v>1641</v>
      </c>
      <c r="H111" s="8" t="s">
        <v>1642</v>
      </c>
      <c r="I111" s="17">
        <v>7864.0</v>
      </c>
      <c r="J111" s="7" t="s">
        <v>1643</v>
      </c>
      <c r="K111" s="7" t="s">
        <v>1644</v>
      </c>
      <c r="L111" s="7" t="s">
        <v>32</v>
      </c>
      <c r="M111" s="12" t="s">
        <v>1645</v>
      </c>
      <c r="N111" s="1"/>
      <c r="O111" s="13"/>
      <c r="P111" s="1"/>
      <c r="Q111" s="13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</row>
    <row r="112">
      <c r="A112" s="1"/>
      <c r="B112" s="11">
        <v>2.0</v>
      </c>
      <c r="C112" s="8" t="s">
        <v>126</v>
      </c>
      <c r="D112" s="8" t="s">
        <v>26</v>
      </c>
      <c r="E112" s="8" t="s">
        <v>1646</v>
      </c>
      <c r="F112" s="8" t="s">
        <v>1647</v>
      </c>
      <c r="G112" s="9" t="s">
        <v>1648</v>
      </c>
      <c r="H112" s="8" t="s">
        <v>1649</v>
      </c>
      <c r="I112" s="10">
        <v>75.0</v>
      </c>
      <c r="J112" s="7" t="s">
        <v>196</v>
      </c>
      <c r="K112" s="11" t="s">
        <v>1650</v>
      </c>
      <c r="L112" s="11" t="s">
        <v>1651</v>
      </c>
      <c r="M112" s="12" t="s">
        <v>33</v>
      </c>
      <c r="N112" s="1"/>
      <c r="O112" s="13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</row>
    <row r="113">
      <c r="A113" s="1"/>
      <c r="B113" s="11">
        <v>3.0</v>
      </c>
      <c r="C113" s="8" t="s">
        <v>126</v>
      </c>
      <c r="D113" s="8" t="s">
        <v>26</v>
      </c>
      <c r="E113" s="8" t="s">
        <v>127</v>
      </c>
      <c r="F113" s="9" t="s">
        <v>128</v>
      </c>
      <c r="G113" s="8" t="s">
        <v>129</v>
      </c>
      <c r="H113" s="8" t="s">
        <v>130</v>
      </c>
      <c r="I113" s="10">
        <v>326.0</v>
      </c>
      <c r="J113" s="7" t="s">
        <v>131</v>
      </c>
      <c r="K113" s="11" t="s">
        <v>132</v>
      </c>
      <c r="L113" s="11" t="s">
        <v>54</v>
      </c>
      <c r="M113" s="12" t="s">
        <v>133</v>
      </c>
      <c r="N113" s="13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</row>
    <row r="114">
      <c r="A114" s="1"/>
      <c r="B114" s="11">
        <v>4.0</v>
      </c>
      <c r="C114" s="8" t="s">
        <v>126</v>
      </c>
      <c r="D114" s="8" t="s">
        <v>26</v>
      </c>
      <c r="E114" s="8" t="s">
        <v>134</v>
      </c>
      <c r="F114" s="8" t="s">
        <v>135</v>
      </c>
      <c r="G114" s="8" t="s">
        <v>136</v>
      </c>
      <c r="H114" s="8" t="s">
        <v>137</v>
      </c>
      <c r="I114" s="10">
        <v>148.0</v>
      </c>
      <c r="J114" s="7" t="s">
        <v>131</v>
      </c>
      <c r="K114" s="11" t="s">
        <v>132</v>
      </c>
      <c r="L114" s="7" t="s">
        <v>32</v>
      </c>
      <c r="M114" s="12" t="s">
        <v>133</v>
      </c>
      <c r="N114" s="13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</row>
    <row r="115">
      <c r="A115" s="1"/>
      <c r="B115" s="11">
        <v>5.0</v>
      </c>
      <c r="C115" s="8" t="s">
        <v>126</v>
      </c>
      <c r="D115" s="8" t="s">
        <v>26</v>
      </c>
      <c r="E115" s="8" t="s">
        <v>1652</v>
      </c>
      <c r="F115" s="8" t="s">
        <v>1653</v>
      </c>
      <c r="G115" s="8" t="s">
        <v>1654</v>
      </c>
      <c r="H115" s="8" t="s">
        <v>1655</v>
      </c>
      <c r="I115" s="15">
        <v>159.0</v>
      </c>
      <c r="J115" s="7" t="s">
        <v>131</v>
      </c>
      <c r="K115" s="11" t="s">
        <v>132</v>
      </c>
      <c r="L115" s="7" t="s">
        <v>32</v>
      </c>
      <c r="M115" s="12" t="s">
        <v>33</v>
      </c>
      <c r="N115" s="1"/>
      <c r="O115" s="13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</row>
    <row r="116">
      <c r="A116" s="1"/>
      <c r="B116" s="11">
        <v>1.0</v>
      </c>
      <c r="C116" s="8" t="s">
        <v>1788</v>
      </c>
      <c r="D116" s="8" t="s">
        <v>26</v>
      </c>
      <c r="E116" s="8" t="s">
        <v>1657</v>
      </c>
      <c r="F116" s="8" t="s">
        <v>1658</v>
      </c>
      <c r="G116" s="8" t="s">
        <v>1659</v>
      </c>
      <c r="H116" s="8" t="s">
        <v>1660</v>
      </c>
      <c r="I116" s="10">
        <v>155.0</v>
      </c>
      <c r="J116" s="7" t="s">
        <v>149</v>
      </c>
      <c r="K116" s="11" t="s">
        <v>150</v>
      </c>
      <c r="L116" s="7" t="s">
        <v>32</v>
      </c>
      <c r="M116" s="12" t="s">
        <v>133</v>
      </c>
      <c r="N116" s="13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</row>
    <row r="117">
      <c r="A117" s="1"/>
      <c r="B117" s="11">
        <v>2.0</v>
      </c>
      <c r="C117" s="8" t="s">
        <v>1788</v>
      </c>
      <c r="D117" s="8" t="s">
        <v>26</v>
      </c>
      <c r="E117" s="8" t="s">
        <v>139</v>
      </c>
      <c r="F117" s="8" t="s">
        <v>140</v>
      </c>
      <c r="G117" s="8" t="s">
        <v>141</v>
      </c>
      <c r="H117" s="8" t="s">
        <v>142</v>
      </c>
      <c r="I117" s="10">
        <v>45.0</v>
      </c>
      <c r="J117" s="7" t="s">
        <v>143</v>
      </c>
      <c r="K117" s="11" t="s">
        <v>144</v>
      </c>
      <c r="L117" s="11" t="s">
        <v>32</v>
      </c>
      <c r="M117" s="11" t="s">
        <v>145</v>
      </c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"/>
      <c r="AB117" s="1"/>
    </row>
    <row r="118">
      <c r="A118" s="1"/>
      <c r="B118" s="11">
        <v>3.0</v>
      </c>
      <c r="C118" s="8" t="s">
        <v>1788</v>
      </c>
      <c r="D118" s="8" t="s">
        <v>26</v>
      </c>
      <c r="E118" s="8" t="s">
        <v>146</v>
      </c>
      <c r="F118" s="8" t="s">
        <v>147</v>
      </c>
      <c r="G118" s="8" t="s">
        <v>148</v>
      </c>
      <c r="H118" s="8" t="s">
        <v>142</v>
      </c>
      <c r="I118" s="10">
        <v>334.0</v>
      </c>
      <c r="J118" s="7" t="s">
        <v>149</v>
      </c>
      <c r="K118" s="11" t="s">
        <v>150</v>
      </c>
      <c r="L118" s="12" t="s">
        <v>32</v>
      </c>
      <c r="M118" s="11" t="s">
        <v>145</v>
      </c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"/>
      <c r="AB118" s="1"/>
    </row>
    <row r="119">
      <c r="A119" s="1"/>
      <c r="B119" s="11">
        <v>4.0</v>
      </c>
      <c r="C119" s="8" t="s">
        <v>1788</v>
      </c>
      <c r="D119" s="8" t="s">
        <v>26</v>
      </c>
      <c r="E119" s="8" t="s">
        <v>1661</v>
      </c>
      <c r="F119" s="9" t="s">
        <v>1662</v>
      </c>
      <c r="G119" s="9" t="s">
        <v>1663</v>
      </c>
      <c r="H119" s="9" t="s">
        <v>1664</v>
      </c>
      <c r="I119" s="15">
        <v>175.0</v>
      </c>
      <c r="J119" s="7" t="s">
        <v>149</v>
      </c>
      <c r="K119" s="11" t="s">
        <v>1665</v>
      </c>
      <c r="L119" s="11" t="s">
        <v>1588</v>
      </c>
      <c r="M119" s="12" t="s">
        <v>33</v>
      </c>
      <c r="N119" s="1"/>
      <c r="O119" s="13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</row>
    <row r="120">
      <c r="A120" s="1"/>
      <c r="B120" s="11">
        <v>5.0</v>
      </c>
      <c r="C120" s="8" t="s">
        <v>1788</v>
      </c>
      <c r="D120" s="8" t="s">
        <v>26</v>
      </c>
      <c r="E120" s="8" t="s">
        <v>151</v>
      </c>
      <c r="F120" s="9" t="s">
        <v>152</v>
      </c>
      <c r="G120" s="8" t="s">
        <v>153</v>
      </c>
      <c r="H120" s="8" t="s">
        <v>154</v>
      </c>
      <c r="I120" s="10">
        <v>73.0</v>
      </c>
      <c r="J120" s="7" t="s">
        <v>149</v>
      </c>
      <c r="K120" s="11" t="s">
        <v>155</v>
      </c>
      <c r="L120" s="7" t="s">
        <v>32</v>
      </c>
      <c r="M120" s="7" t="s">
        <v>145</v>
      </c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  <c r="AA120" s="1"/>
      <c r="AB120" s="1"/>
    </row>
    <row r="121">
      <c r="A121" s="1"/>
      <c r="B121" s="11">
        <v>6.0</v>
      </c>
      <c r="C121" s="8" t="s">
        <v>1788</v>
      </c>
      <c r="D121" s="8" t="s">
        <v>26</v>
      </c>
      <c r="E121" s="8" t="s">
        <v>1666</v>
      </c>
      <c r="F121" s="8" t="s">
        <v>1667</v>
      </c>
      <c r="G121" s="8" t="s">
        <v>153</v>
      </c>
      <c r="H121" s="8" t="s">
        <v>1668</v>
      </c>
      <c r="I121" s="10">
        <v>59.0</v>
      </c>
      <c r="J121" s="7" t="s">
        <v>149</v>
      </c>
      <c r="K121" s="11" t="s">
        <v>1669</v>
      </c>
      <c r="L121" s="7" t="s">
        <v>32</v>
      </c>
      <c r="M121" s="11" t="s">
        <v>145</v>
      </c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"/>
      <c r="AB121" s="1"/>
    </row>
    <row r="122">
      <c r="A122" s="1"/>
      <c r="B122" s="11">
        <v>7.0</v>
      </c>
      <c r="C122" s="8" t="s">
        <v>1788</v>
      </c>
      <c r="D122" s="8" t="s">
        <v>26</v>
      </c>
      <c r="E122" s="8" t="s">
        <v>1670</v>
      </c>
      <c r="F122" s="9" t="s">
        <v>1671</v>
      </c>
      <c r="G122" s="8" t="s">
        <v>1672</v>
      </c>
      <c r="H122" s="8" t="s">
        <v>1673</v>
      </c>
      <c r="I122" s="10">
        <v>4.0</v>
      </c>
      <c r="J122" s="7" t="s">
        <v>1674</v>
      </c>
      <c r="K122" s="11" t="s">
        <v>1675</v>
      </c>
      <c r="L122" s="7" t="s">
        <v>32</v>
      </c>
      <c r="M122" s="11" t="s">
        <v>1046</v>
      </c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"/>
      <c r="AB122" s="1"/>
    </row>
    <row r="123">
      <c r="A123" s="1"/>
      <c r="B123" s="11">
        <v>8.0</v>
      </c>
      <c r="C123" s="8" t="s">
        <v>1788</v>
      </c>
      <c r="D123" s="8" t="s">
        <v>26</v>
      </c>
      <c r="E123" s="8" t="s">
        <v>156</v>
      </c>
      <c r="F123" s="8" t="s">
        <v>157</v>
      </c>
      <c r="G123" s="8" t="s">
        <v>158</v>
      </c>
      <c r="H123" s="8" t="s">
        <v>159</v>
      </c>
      <c r="I123" s="10">
        <v>7.0</v>
      </c>
      <c r="J123" s="7" t="s">
        <v>160</v>
      </c>
      <c r="K123" s="11" t="s">
        <v>161</v>
      </c>
      <c r="L123" s="7" t="s">
        <v>32</v>
      </c>
      <c r="M123" s="12" t="s">
        <v>32</v>
      </c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</row>
    <row r="124">
      <c r="A124" s="1"/>
      <c r="B124" s="11">
        <v>9.0</v>
      </c>
      <c r="C124" s="8" t="s">
        <v>1788</v>
      </c>
      <c r="D124" s="8" t="s">
        <v>26</v>
      </c>
      <c r="E124" s="8" t="s">
        <v>162</v>
      </c>
      <c r="F124" s="8" t="s">
        <v>163</v>
      </c>
      <c r="G124" s="9" t="s">
        <v>164</v>
      </c>
      <c r="H124" s="9" t="s">
        <v>165</v>
      </c>
      <c r="I124" s="15" t="s">
        <v>32</v>
      </c>
      <c r="J124" s="7" t="s">
        <v>166</v>
      </c>
      <c r="K124" s="11" t="s">
        <v>167</v>
      </c>
      <c r="L124" s="11" t="s">
        <v>168</v>
      </c>
      <c r="M124" s="12" t="s">
        <v>169</v>
      </c>
      <c r="N124" s="1"/>
      <c r="O124" s="1"/>
      <c r="P124" s="1"/>
      <c r="Q124" s="1"/>
      <c r="R124" s="13"/>
      <c r="S124" s="1"/>
      <c r="T124" s="1"/>
      <c r="U124" s="1"/>
      <c r="V124" s="1"/>
      <c r="W124" s="1"/>
      <c r="X124" s="1"/>
      <c r="Y124" s="1"/>
      <c r="Z124" s="1"/>
      <c r="AA124" s="1"/>
      <c r="AB124" s="1"/>
    </row>
    <row r="125">
      <c r="A125" s="1"/>
      <c r="B125" s="7">
        <v>1.0</v>
      </c>
      <c r="C125" s="8" t="s">
        <v>1676</v>
      </c>
      <c r="D125" s="8" t="s">
        <v>26</v>
      </c>
      <c r="E125" s="8" t="s">
        <v>171</v>
      </c>
      <c r="F125" s="9" t="s">
        <v>172</v>
      </c>
      <c r="G125" s="8" t="s">
        <v>173</v>
      </c>
      <c r="H125" s="9" t="s">
        <v>174</v>
      </c>
      <c r="I125" s="10">
        <v>62.0</v>
      </c>
      <c r="J125" s="7" t="s">
        <v>175</v>
      </c>
      <c r="K125" s="11" t="s">
        <v>176</v>
      </c>
      <c r="L125" s="11" t="s">
        <v>177</v>
      </c>
      <c r="M125" s="12" t="s">
        <v>33</v>
      </c>
      <c r="N125" s="1"/>
      <c r="O125" s="13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</row>
    <row r="126">
      <c r="A126" s="1"/>
      <c r="B126" s="7">
        <v>2.0</v>
      </c>
      <c r="C126" s="8" t="s">
        <v>1676</v>
      </c>
      <c r="D126" s="8" t="s">
        <v>26</v>
      </c>
      <c r="E126" s="8" t="s">
        <v>178</v>
      </c>
      <c r="F126" s="9" t="s">
        <v>179</v>
      </c>
      <c r="G126" s="9" t="s">
        <v>180</v>
      </c>
      <c r="H126" s="9" t="s">
        <v>181</v>
      </c>
      <c r="I126" s="15">
        <v>11.0</v>
      </c>
      <c r="J126" s="11" t="s">
        <v>182</v>
      </c>
      <c r="K126" s="11" t="s">
        <v>183</v>
      </c>
      <c r="L126" s="11" t="s">
        <v>184</v>
      </c>
      <c r="M126" s="11" t="s">
        <v>55</v>
      </c>
      <c r="N126" s="1"/>
      <c r="O126" s="13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</row>
    <row r="127">
      <c r="A127" s="1"/>
      <c r="B127" s="7">
        <v>3.0</v>
      </c>
      <c r="C127" s="8" t="s">
        <v>1676</v>
      </c>
      <c r="D127" s="8" t="s">
        <v>26</v>
      </c>
      <c r="E127" s="8" t="s">
        <v>185</v>
      </c>
      <c r="F127" s="8" t="s">
        <v>186</v>
      </c>
      <c r="G127" s="8" t="s">
        <v>187</v>
      </c>
      <c r="H127" s="8" t="s">
        <v>188</v>
      </c>
      <c r="I127" s="10">
        <v>29.0</v>
      </c>
      <c r="J127" s="7" t="s">
        <v>189</v>
      </c>
      <c r="K127" s="11" t="s">
        <v>190</v>
      </c>
      <c r="L127" s="11" t="s">
        <v>191</v>
      </c>
      <c r="M127" s="12" t="s">
        <v>133</v>
      </c>
      <c r="N127" s="13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</row>
    <row r="128">
      <c r="A128" s="1"/>
      <c r="B128" s="7">
        <v>4.0</v>
      </c>
      <c r="C128" s="8" t="s">
        <v>1676</v>
      </c>
      <c r="D128" s="8" t="s">
        <v>26</v>
      </c>
      <c r="E128" s="8" t="s">
        <v>192</v>
      </c>
      <c r="F128" s="8" t="s">
        <v>193</v>
      </c>
      <c r="G128" s="8" t="s">
        <v>194</v>
      </c>
      <c r="H128" s="8" t="s">
        <v>195</v>
      </c>
      <c r="I128" s="10">
        <v>10.0</v>
      </c>
      <c r="J128" s="7" t="s">
        <v>196</v>
      </c>
      <c r="K128" s="7" t="s">
        <v>197</v>
      </c>
      <c r="L128" s="7" t="s">
        <v>32</v>
      </c>
      <c r="M128" s="7" t="s">
        <v>198</v>
      </c>
      <c r="N128" s="1"/>
      <c r="O128" s="1"/>
      <c r="P128" s="13"/>
      <c r="Q128" s="1"/>
      <c r="R128" s="1"/>
      <c r="S128" s="1"/>
      <c r="T128" s="13"/>
      <c r="U128" s="1"/>
      <c r="V128" s="1"/>
      <c r="W128" s="1"/>
      <c r="X128" s="1"/>
      <c r="Y128" s="1"/>
      <c r="Z128" s="1"/>
      <c r="AA128" s="1"/>
      <c r="AB128" s="1"/>
    </row>
    <row r="129">
      <c r="A129" s="1"/>
      <c r="B129" s="7">
        <v>5.0</v>
      </c>
      <c r="C129" s="8" t="s">
        <v>1676</v>
      </c>
      <c r="D129" s="8" t="s">
        <v>26</v>
      </c>
      <c r="E129" s="8" t="s">
        <v>199</v>
      </c>
      <c r="F129" s="9" t="s">
        <v>200</v>
      </c>
      <c r="G129" s="8" t="s">
        <v>201</v>
      </c>
      <c r="H129" s="8" t="s">
        <v>202</v>
      </c>
      <c r="I129" s="10">
        <v>20.0</v>
      </c>
      <c r="J129" s="7" t="s">
        <v>203</v>
      </c>
      <c r="K129" s="11" t="s">
        <v>204</v>
      </c>
      <c r="L129" s="7" t="s">
        <v>32</v>
      </c>
      <c r="M129" s="12" t="s">
        <v>205</v>
      </c>
      <c r="N129" s="1"/>
      <c r="O129" s="1"/>
      <c r="P129" s="1"/>
      <c r="Q129" s="13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</row>
    <row r="130">
      <c r="A130" s="1"/>
      <c r="B130" s="7">
        <v>6.0</v>
      </c>
      <c r="C130" s="8" t="s">
        <v>1676</v>
      </c>
      <c r="D130" s="8" t="s">
        <v>26</v>
      </c>
      <c r="E130" s="8" t="s">
        <v>206</v>
      </c>
      <c r="F130" s="8" t="s">
        <v>207</v>
      </c>
      <c r="G130" s="8" t="s">
        <v>208</v>
      </c>
      <c r="H130" s="9" t="s">
        <v>65</v>
      </c>
      <c r="I130" s="15">
        <v>6.0</v>
      </c>
      <c r="J130" s="11" t="s">
        <v>209</v>
      </c>
      <c r="K130" s="11" t="s">
        <v>210</v>
      </c>
      <c r="L130" s="7" t="s">
        <v>32</v>
      </c>
      <c r="M130" s="11" t="s">
        <v>211</v>
      </c>
      <c r="N130" s="1"/>
      <c r="O130" s="1"/>
      <c r="P130" s="13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</row>
    <row r="131">
      <c r="A131" s="1"/>
      <c r="B131" s="7">
        <v>7.0</v>
      </c>
      <c r="C131" s="8" t="s">
        <v>1676</v>
      </c>
      <c r="D131" s="8" t="s">
        <v>26</v>
      </c>
      <c r="E131" s="8" t="s">
        <v>212</v>
      </c>
      <c r="F131" s="9" t="s">
        <v>213</v>
      </c>
      <c r="G131" s="8" t="s">
        <v>214</v>
      </c>
      <c r="H131" s="8" t="s">
        <v>72</v>
      </c>
      <c r="I131" s="15">
        <v>37.0</v>
      </c>
      <c r="J131" s="11" t="s">
        <v>209</v>
      </c>
      <c r="K131" s="11" t="s">
        <v>215</v>
      </c>
      <c r="L131" s="7" t="s">
        <v>32</v>
      </c>
      <c r="M131" s="11" t="s">
        <v>74</v>
      </c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3"/>
      <c r="AA131" s="1"/>
      <c r="AB131" s="1"/>
    </row>
    <row r="132">
      <c r="A132" s="1"/>
      <c r="B132" s="7">
        <v>8.0</v>
      </c>
      <c r="C132" s="8" t="s">
        <v>1676</v>
      </c>
      <c r="D132" s="8" t="s">
        <v>26</v>
      </c>
      <c r="E132" s="8" t="s">
        <v>1789</v>
      </c>
      <c r="F132" s="9" t="s">
        <v>1790</v>
      </c>
      <c r="G132" s="9" t="s">
        <v>1679</v>
      </c>
      <c r="H132" s="9" t="s">
        <v>1791</v>
      </c>
      <c r="I132" s="15">
        <v>8.0</v>
      </c>
      <c r="J132" s="7" t="s">
        <v>1681</v>
      </c>
      <c r="K132" s="11" t="s">
        <v>1682</v>
      </c>
      <c r="L132" s="11" t="s">
        <v>1683</v>
      </c>
      <c r="M132" s="12" t="s">
        <v>248</v>
      </c>
      <c r="N132" s="1"/>
      <c r="O132" s="1"/>
      <c r="P132" s="13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</row>
    <row r="133">
      <c r="A133" s="1"/>
      <c r="B133" s="7">
        <v>9.0</v>
      </c>
      <c r="C133" s="8" t="s">
        <v>1676</v>
      </c>
      <c r="D133" s="8" t="s">
        <v>26</v>
      </c>
      <c r="E133" s="8" t="s">
        <v>1677</v>
      </c>
      <c r="F133" s="9" t="s">
        <v>1678</v>
      </c>
      <c r="G133" s="9" t="s">
        <v>1679</v>
      </c>
      <c r="H133" s="9" t="s">
        <v>1680</v>
      </c>
      <c r="I133" s="15">
        <v>10.0</v>
      </c>
      <c r="J133" s="7" t="s">
        <v>1681</v>
      </c>
      <c r="K133" s="11" t="s">
        <v>1682</v>
      </c>
      <c r="L133" s="11" t="s">
        <v>1683</v>
      </c>
      <c r="M133" s="12" t="s">
        <v>248</v>
      </c>
      <c r="N133" s="1"/>
      <c r="O133" s="1"/>
      <c r="P133" s="13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</row>
    <row r="134">
      <c r="A134" s="1"/>
      <c r="B134" s="7">
        <v>10.0</v>
      </c>
      <c r="C134" s="8" t="s">
        <v>1676</v>
      </c>
      <c r="D134" s="8" t="s">
        <v>26</v>
      </c>
      <c r="E134" s="8" t="s">
        <v>216</v>
      </c>
      <c r="F134" s="9" t="s">
        <v>217</v>
      </c>
      <c r="G134" s="8" t="s">
        <v>218</v>
      </c>
      <c r="H134" s="8" t="s">
        <v>0</v>
      </c>
      <c r="I134" s="15">
        <v>21.0</v>
      </c>
      <c r="J134" s="11" t="s">
        <v>219</v>
      </c>
      <c r="K134" s="11" t="s">
        <v>220</v>
      </c>
      <c r="L134" s="7" t="s">
        <v>32</v>
      </c>
      <c r="M134" s="11" t="s">
        <v>221</v>
      </c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"/>
      <c r="AB134" s="1"/>
    </row>
    <row r="135">
      <c r="A135" s="1"/>
      <c r="B135" s="7">
        <v>11.0</v>
      </c>
      <c r="C135" s="8" t="s">
        <v>1676</v>
      </c>
      <c r="D135" s="8" t="s">
        <v>26</v>
      </c>
      <c r="E135" s="8" t="s">
        <v>1684</v>
      </c>
      <c r="F135" s="9" t="s">
        <v>1685</v>
      </c>
      <c r="G135" s="8" t="s">
        <v>1686</v>
      </c>
      <c r="H135" s="8" t="s">
        <v>1687</v>
      </c>
      <c r="I135" s="15">
        <v>62.0</v>
      </c>
      <c r="J135" s="11" t="s">
        <v>219</v>
      </c>
      <c r="K135" s="11" t="s">
        <v>220</v>
      </c>
      <c r="L135" s="7" t="s">
        <v>32</v>
      </c>
      <c r="M135" s="12" t="s">
        <v>1688</v>
      </c>
      <c r="N135" s="1"/>
      <c r="O135" s="1"/>
      <c r="P135" s="13"/>
      <c r="Q135" s="1"/>
      <c r="R135" s="1"/>
      <c r="S135" s="13"/>
      <c r="T135" s="1"/>
      <c r="U135" s="1"/>
      <c r="V135" s="1"/>
      <c r="W135" s="1"/>
      <c r="X135" s="1"/>
      <c r="Y135" s="1"/>
      <c r="Z135" s="1"/>
      <c r="AA135" s="1"/>
      <c r="AB135" s="1"/>
    </row>
    <row r="136">
      <c r="A136" s="1"/>
      <c r="B136" s="7">
        <v>12.0</v>
      </c>
      <c r="C136" s="8" t="s">
        <v>1676</v>
      </c>
      <c r="D136" s="8" t="s">
        <v>26</v>
      </c>
      <c r="E136" s="8" t="s">
        <v>222</v>
      </c>
      <c r="F136" s="8" t="s">
        <v>223</v>
      </c>
      <c r="G136" s="8" t="s">
        <v>224</v>
      </c>
      <c r="H136" s="8" t="s">
        <v>225</v>
      </c>
      <c r="I136" s="10">
        <v>0.46</v>
      </c>
      <c r="J136" s="7" t="s">
        <v>226</v>
      </c>
      <c r="K136" s="11" t="s">
        <v>227</v>
      </c>
      <c r="L136" s="7" t="s">
        <v>32</v>
      </c>
      <c r="M136" s="12" t="s">
        <v>33</v>
      </c>
      <c r="N136" s="1"/>
      <c r="O136" s="13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</row>
    <row r="137">
      <c r="A137" s="1"/>
      <c r="B137" s="7">
        <v>1.0</v>
      </c>
      <c r="C137" s="8" t="s">
        <v>228</v>
      </c>
      <c r="D137" s="8" t="s">
        <v>26</v>
      </c>
      <c r="E137" s="8" t="s">
        <v>1689</v>
      </c>
      <c r="F137" s="8" t="s">
        <v>1690</v>
      </c>
      <c r="G137" s="8" t="s">
        <v>1691</v>
      </c>
      <c r="H137" s="8" t="s">
        <v>1692</v>
      </c>
      <c r="I137" s="25">
        <v>29.0</v>
      </c>
      <c r="J137" s="7" t="s">
        <v>1693</v>
      </c>
      <c r="K137" s="7" t="s">
        <v>234</v>
      </c>
      <c r="L137" s="12" t="s">
        <v>32</v>
      </c>
      <c r="M137" s="7" t="s">
        <v>1694</v>
      </c>
      <c r="N137" s="1"/>
      <c r="O137" s="13"/>
      <c r="P137" s="13"/>
      <c r="Q137" s="13"/>
      <c r="R137" s="13"/>
      <c r="S137" s="13"/>
      <c r="T137" s="13"/>
      <c r="U137" s="1"/>
      <c r="V137" s="1"/>
      <c r="W137" s="1"/>
      <c r="X137" s="1"/>
      <c r="Y137" s="1"/>
      <c r="Z137" s="1"/>
      <c r="AA137" s="1"/>
      <c r="AB137" s="1"/>
    </row>
    <row r="138">
      <c r="A138" s="1"/>
      <c r="B138" s="7">
        <v>2.0</v>
      </c>
      <c r="C138" s="8" t="s">
        <v>228</v>
      </c>
      <c r="D138" s="8" t="s">
        <v>26</v>
      </c>
      <c r="E138" s="8" t="s">
        <v>229</v>
      </c>
      <c r="F138" s="9" t="s">
        <v>230</v>
      </c>
      <c r="G138" s="8" t="s">
        <v>231</v>
      </c>
      <c r="H138" s="8" t="s">
        <v>232</v>
      </c>
      <c r="I138" s="10">
        <v>24.0</v>
      </c>
      <c r="J138" s="7" t="s">
        <v>233</v>
      </c>
      <c r="K138" s="11" t="s">
        <v>234</v>
      </c>
      <c r="L138" s="12" t="s">
        <v>32</v>
      </c>
      <c r="M138" s="12" t="s">
        <v>33</v>
      </c>
      <c r="N138" s="1"/>
      <c r="O138" s="13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</row>
    <row r="139">
      <c r="A139" s="1"/>
      <c r="B139" s="7">
        <v>3.0</v>
      </c>
      <c r="C139" s="8" t="s">
        <v>228</v>
      </c>
      <c r="D139" s="8" t="s">
        <v>26</v>
      </c>
      <c r="E139" s="8" t="s">
        <v>1695</v>
      </c>
      <c r="F139" s="8" t="s">
        <v>1696</v>
      </c>
      <c r="G139" s="8" t="s">
        <v>1697</v>
      </c>
      <c r="H139" s="8" t="s">
        <v>1698</v>
      </c>
      <c r="I139" s="10">
        <v>130.0</v>
      </c>
      <c r="J139" s="11" t="s">
        <v>30</v>
      </c>
      <c r="K139" s="11" t="s">
        <v>1699</v>
      </c>
      <c r="L139" s="12" t="s">
        <v>32</v>
      </c>
      <c r="M139" s="12" t="s">
        <v>248</v>
      </c>
      <c r="N139" s="1"/>
      <c r="O139" s="1"/>
      <c r="P139" s="13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</row>
    <row r="140">
      <c r="A140" s="1"/>
      <c r="B140" s="7">
        <v>4.0</v>
      </c>
      <c r="C140" s="8" t="s">
        <v>228</v>
      </c>
      <c r="D140" s="8" t="s">
        <v>26</v>
      </c>
      <c r="E140" s="8" t="s">
        <v>1700</v>
      </c>
      <c r="F140" s="4" t="s">
        <v>1701</v>
      </c>
      <c r="G140" s="8" t="s">
        <v>1697</v>
      </c>
      <c r="H140" s="8" t="s">
        <v>1702</v>
      </c>
      <c r="I140" s="10">
        <v>28.0</v>
      </c>
      <c r="J140" s="11" t="s">
        <v>30</v>
      </c>
      <c r="K140" s="11" t="s">
        <v>1699</v>
      </c>
      <c r="L140" s="11" t="s">
        <v>1588</v>
      </c>
      <c r="M140" s="12" t="s">
        <v>1703</v>
      </c>
      <c r="N140" s="1"/>
      <c r="O140" s="13"/>
      <c r="P140" s="13"/>
      <c r="Q140" s="13"/>
      <c r="R140" s="13"/>
      <c r="S140" s="13"/>
      <c r="T140" s="13"/>
      <c r="U140" s="1"/>
      <c r="V140" s="1"/>
      <c r="W140" s="1"/>
      <c r="X140" s="1"/>
      <c r="Y140" s="1"/>
      <c r="Z140" s="1"/>
      <c r="AA140" s="1"/>
      <c r="AB140" s="1"/>
    </row>
    <row r="141">
      <c r="A141" s="1"/>
      <c r="B141" s="7">
        <v>5.0</v>
      </c>
      <c r="C141" s="8" t="s">
        <v>228</v>
      </c>
      <c r="D141" s="8" t="s">
        <v>26</v>
      </c>
      <c r="E141" s="8" t="s">
        <v>1704</v>
      </c>
      <c r="F141" s="8" t="s">
        <v>1705</v>
      </c>
      <c r="G141" s="8" t="s">
        <v>1706</v>
      </c>
      <c r="H141" s="9" t="s">
        <v>1707</v>
      </c>
      <c r="I141" s="15">
        <v>84.0</v>
      </c>
      <c r="J141" s="7" t="s">
        <v>1708</v>
      </c>
      <c r="K141" s="11" t="s">
        <v>150</v>
      </c>
      <c r="L141" s="11" t="s">
        <v>32</v>
      </c>
      <c r="M141" s="11" t="s">
        <v>1709</v>
      </c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"/>
      <c r="AB141" s="1"/>
    </row>
    <row r="142">
      <c r="A142" s="1"/>
      <c r="B142" s="7">
        <v>6.0</v>
      </c>
      <c r="C142" s="8" t="s">
        <v>228</v>
      </c>
      <c r="D142" s="8" t="s">
        <v>26</v>
      </c>
      <c r="E142" s="8" t="s">
        <v>235</v>
      </c>
      <c r="F142" s="8" t="s">
        <v>236</v>
      </c>
      <c r="G142" s="8" t="s">
        <v>237</v>
      </c>
      <c r="H142" s="8" t="s">
        <v>238</v>
      </c>
      <c r="I142" s="10">
        <v>8.0</v>
      </c>
      <c r="J142" s="7" t="s">
        <v>239</v>
      </c>
      <c r="K142" s="12" t="s">
        <v>240</v>
      </c>
      <c r="L142" s="11" t="s">
        <v>241</v>
      </c>
      <c r="M142" s="12" t="s">
        <v>33</v>
      </c>
      <c r="N142" s="1"/>
      <c r="O142" s="13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</row>
    <row r="143">
      <c r="A143" s="1"/>
      <c r="B143" s="7">
        <v>7.0</v>
      </c>
      <c r="C143" s="8" t="s">
        <v>228</v>
      </c>
      <c r="D143" s="8" t="s">
        <v>26</v>
      </c>
      <c r="E143" s="8" t="s">
        <v>242</v>
      </c>
      <c r="F143" s="9" t="s">
        <v>243</v>
      </c>
      <c r="G143" s="8" t="s">
        <v>244</v>
      </c>
      <c r="H143" s="8" t="s">
        <v>245</v>
      </c>
      <c r="I143" s="10">
        <v>6.0</v>
      </c>
      <c r="J143" s="7" t="s">
        <v>246</v>
      </c>
      <c r="K143" s="11" t="s">
        <v>247</v>
      </c>
      <c r="L143" s="1"/>
      <c r="M143" s="12" t="s">
        <v>248</v>
      </c>
      <c r="N143" s="1"/>
      <c r="O143" s="1"/>
      <c r="P143" s="13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</row>
    <row r="144">
      <c r="A144" s="1"/>
      <c r="B144" s="7">
        <v>8.0</v>
      </c>
      <c r="C144" s="8" t="s">
        <v>228</v>
      </c>
      <c r="D144" s="8" t="s">
        <v>26</v>
      </c>
      <c r="E144" s="8" t="s">
        <v>249</v>
      </c>
      <c r="F144" s="9" t="s">
        <v>250</v>
      </c>
      <c r="G144" s="8" t="s">
        <v>251</v>
      </c>
      <c r="H144" s="9" t="s">
        <v>65</v>
      </c>
      <c r="I144" s="15">
        <v>6.0</v>
      </c>
      <c r="J144" s="11" t="s">
        <v>209</v>
      </c>
      <c r="K144" s="11" t="s">
        <v>252</v>
      </c>
      <c r="L144" s="1"/>
      <c r="M144" s="11" t="s">
        <v>253</v>
      </c>
      <c r="N144" s="1"/>
      <c r="O144" s="1"/>
      <c r="P144" s="1"/>
      <c r="Q144" s="1"/>
      <c r="R144" s="1"/>
      <c r="S144" s="13"/>
      <c r="T144" s="1"/>
      <c r="U144" s="1"/>
      <c r="V144" s="1"/>
      <c r="W144" s="1"/>
      <c r="X144" s="1"/>
      <c r="Y144" s="1"/>
      <c r="Z144" s="1"/>
      <c r="AA144" s="1"/>
      <c r="AB144" s="1"/>
    </row>
    <row r="145">
      <c r="A145" s="1"/>
      <c r="B145" s="7">
        <v>9.0</v>
      </c>
      <c r="C145" s="8" t="s">
        <v>228</v>
      </c>
      <c r="D145" s="8" t="s">
        <v>26</v>
      </c>
      <c r="E145" s="8" t="s">
        <v>254</v>
      </c>
      <c r="F145" s="9" t="s">
        <v>255</v>
      </c>
      <c r="G145" s="8" t="s">
        <v>256</v>
      </c>
      <c r="H145" s="8" t="s">
        <v>257</v>
      </c>
      <c r="I145" s="10">
        <v>2.0</v>
      </c>
      <c r="J145" s="7" t="s">
        <v>258</v>
      </c>
      <c r="K145" s="11" t="s">
        <v>259</v>
      </c>
      <c r="L145" s="11" t="s">
        <v>260</v>
      </c>
      <c r="M145" s="12" t="s">
        <v>169</v>
      </c>
      <c r="N145" s="1"/>
      <c r="O145" s="1"/>
      <c r="P145" s="1"/>
      <c r="Q145" s="1"/>
      <c r="R145" s="13"/>
      <c r="S145" s="1"/>
      <c r="T145" s="1"/>
      <c r="U145" s="1"/>
      <c r="V145" s="1"/>
      <c r="W145" s="1"/>
      <c r="X145" s="1"/>
      <c r="Y145" s="1"/>
      <c r="Z145" s="1"/>
      <c r="AA145" s="1"/>
      <c r="AB145" s="1"/>
    </row>
    <row r="146">
      <c r="A146" s="1"/>
      <c r="B146" s="7">
        <v>10.0</v>
      </c>
      <c r="C146" s="8" t="s">
        <v>228</v>
      </c>
      <c r="D146" s="8" t="s">
        <v>26</v>
      </c>
      <c r="E146" s="8" t="s">
        <v>261</v>
      </c>
      <c r="F146" s="9" t="s">
        <v>262</v>
      </c>
      <c r="G146" s="8" t="s">
        <v>263</v>
      </c>
      <c r="H146" s="9" t="s">
        <v>264</v>
      </c>
      <c r="I146" s="10">
        <v>3.0</v>
      </c>
      <c r="J146" s="7" t="s">
        <v>265</v>
      </c>
      <c r="K146" s="11" t="s">
        <v>266</v>
      </c>
      <c r="L146" s="7" t="s">
        <v>32</v>
      </c>
      <c r="M146" s="12" t="s">
        <v>267</v>
      </c>
      <c r="N146" s="1"/>
      <c r="O146" s="1"/>
      <c r="P146" s="1"/>
      <c r="Q146" s="1"/>
      <c r="R146" s="1"/>
      <c r="S146" s="1"/>
      <c r="T146" s="13"/>
      <c r="U146" s="13"/>
      <c r="V146" s="1"/>
      <c r="W146" s="1"/>
      <c r="X146" s="1"/>
      <c r="Y146" s="1"/>
      <c r="Z146" s="1"/>
      <c r="AA146" s="1"/>
      <c r="AB146" s="1"/>
    </row>
    <row r="147">
      <c r="A147" s="1"/>
      <c r="B147" s="7">
        <v>1.0</v>
      </c>
      <c r="C147" s="8" t="s">
        <v>268</v>
      </c>
      <c r="D147" s="8" t="s">
        <v>26</v>
      </c>
      <c r="E147" s="8" t="s">
        <v>336</v>
      </c>
      <c r="F147" s="9" t="s">
        <v>337</v>
      </c>
      <c r="G147" s="8" t="s">
        <v>338</v>
      </c>
      <c r="H147" s="8" t="s">
        <v>339</v>
      </c>
      <c r="I147" s="17">
        <v>13058.0</v>
      </c>
      <c r="J147" s="7" t="s">
        <v>340</v>
      </c>
      <c r="K147" s="11" t="s">
        <v>341</v>
      </c>
      <c r="L147" s="7" t="s">
        <v>32</v>
      </c>
      <c r="M147" s="12" t="s">
        <v>133</v>
      </c>
      <c r="N147" s="13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</row>
    <row r="148">
      <c r="A148" s="1"/>
      <c r="B148" s="7">
        <v>2.0</v>
      </c>
      <c r="C148" s="8" t="s">
        <v>268</v>
      </c>
      <c r="D148" s="8" t="s">
        <v>26</v>
      </c>
      <c r="E148" s="8" t="s">
        <v>269</v>
      </c>
      <c r="F148" s="9" t="s">
        <v>270</v>
      </c>
      <c r="G148" s="8" t="s">
        <v>271</v>
      </c>
      <c r="H148" s="8" t="s">
        <v>272</v>
      </c>
      <c r="I148" s="17">
        <v>1000.0</v>
      </c>
      <c r="J148" s="7" t="s">
        <v>45</v>
      </c>
      <c r="K148" s="11" t="s">
        <v>273</v>
      </c>
      <c r="L148" s="11" t="s">
        <v>47</v>
      </c>
      <c r="M148" s="12" t="s">
        <v>133</v>
      </c>
      <c r="N148" s="13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</row>
    <row r="149">
      <c r="A149" s="1"/>
      <c r="B149" s="7">
        <v>3.0</v>
      </c>
      <c r="C149" s="8" t="s">
        <v>268</v>
      </c>
      <c r="D149" s="8" t="s">
        <v>26</v>
      </c>
      <c r="E149" s="8" t="s">
        <v>1710</v>
      </c>
      <c r="F149" s="8" t="s">
        <v>1711</v>
      </c>
      <c r="G149" s="8" t="s">
        <v>1712</v>
      </c>
      <c r="H149" s="8" t="s">
        <v>1713</v>
      </c>
      <c r="I149" s="25" t="s">
        <v>1205</v>
      </c>
      <c r="J149" s="7" t="s">
        <v>1714</v>
      </c>
      <c r="K149" s="7" t="s">
        <v>1715</v>
      </c>
      <c r="L149" s="1"/>
      <c r="M149" s="7" t="s">
        <v>941</v>
      </c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3"/>
      <c r="AA149" s="1"/>
      <c r="AB149" s="1"/>
    </row>
    <row r="150">
      <c r="A150" s="1"/>
      <c r="B150" s="7">
        <v>4.0</v>
      </c>
      <c r="C150" s="8" t="s">
        <v>268</v>
      </c>
      <c r="D150" s="8" t="s">
        <v>26</v>
      </c>
      <c r="E150" s="8" t="s">
        <v>1716</v>
      </c>
      <c r="F150" s="8" t="s">
        <v>1717</v>
      </c>
      <c r="G150" s="8" t="s">
        <v>1718</v>
      </c>
      <c r="H150" s="8" t="s">
        <v>1719</v>
      </c>
      <c r="I150" s="25" t="s">
        <v>1205</v>
      </c>
      <c r="J150" s="7" t="s">
        <v>1720</v>
      </c>
      <c r="K150" s="11" t="s">
        <v>1721</v>
      </c>
      <c r="L150" s="12" t="s">
        <v>32</v>
      </c>
      <c r="M150" s="11" t="s">
        <v>941</v>
      </c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  <c r="Z150" s="13"/>
      <c r="AA150" s="1"/>
      <c r="AB150" s="1"/>
    </row>
    <row r="151">
      <c r="A151" s="1"/>
      <c r="B151" s="7">
        <v>5.0</v>
      </c>
      <c r="C151" s="8" t="s">
        <v>268</v>
      </c>
      <c r="D151" s="8" t="s">
        <v>26</v>
      </c>
      <c r="E151" s="8" t="s">
        <v>1722</v>
      </c>
      <c r="F151" s="8" t="s">
        <v>1723</v>
      </c>
      <c r="G151" s="8" t="s">
        <v>1718</v>
      </c>
      <c r="H151" s="8" t="s">
        <v>1724</v>
      </c>
      <c r="I151" s="25" t="s">
        <v>1205</v>
      </c>
      <c r="J151" s="7" t="s">
        <v>1720</v>
      </c>
      <c r="K151" s="11" t="s">
        <v>1721</v>
      </c>
      <c r="L151" s="12" t="s">
        <v>32</v>
      </c>
      <c r="M151" s="11" t="s">
        <v>941</v>
      </c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  <c r="Z151" s="13"/>
      <c r="AA151" s="1"/>
      <c r="AB151" s="1"/>
    </row>
    <row r="152">
      <c r="A152" s="1"/>
      <c r="B152" s="7">
        <v>6.0</v>
      </c>
      <c r="C152" s="8" t="s">
        <v>268</v>
      </c>
      <c r="D152" s="8" t="s">
        <v>26</v>
      </c>
      <c r="E152" s="8" t="s">
        <v>1725</v>
      </c>
      <c r="F152" s="8" t="s">
        <v>1726</v>
      </c>
      <c r="G152" s="8" t="s">
        <v>1718</v>
      </c>
      <c r="H152" s="8" t="s">
        <v>1727</v>
      </c>
      <c r="I152" s="25" t="s">
        <v>1205</v>
      </c>
      <c r="J152" s="7" t="s">
        <v>1720</v>
      </c>
      <c r="K152" s="11" t="s">
        <v>1721</v>
      </c>
      <c r="L152" s="12" t="s">
        <v>32</v>
      </c>
      <c r="M152" s="11" t="s">
        <v>941</v>
      </c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  <c r="Z152" s="13"/>
      <c r="AA152" s="1"/>
      <c r="AB152" s="1"/>
    </row>
    <row r="153">
      <c r="A153" s="1"/>
      <c r="B153" s="7">
        <v>7.0</v>
      </c>
      <c r="C153" s="8" t="s">
        <v>268</v>
      </c>
      <c r="D153" s="8" t="s">
        <v>26</v>
      </c>
      <c r="E153" s="8" t="s">
        <v>1728</v>
      </c>
      <c r="F153" s="8" t="s">
        <v>1729</v>
      </c>
      <c r="G153" s="8" t="s">
        <v>1718</v>
      </c>
      <c r="H153" s="8" t="s">
        <v>1730</v>
      </c>
      <c r="I153" s="25" t="s">
        <v>1205</v>
      </c>
      <c r="J153" s="7" t="s">
        <v>1720</v>
      </c>
      <c r="K153" s="11" t="s">
        <v>1721</v>
      </c>
      <c r="L153" s="12" t="s">
        <v>32</v>
      </c>
      <c r="M153" s="11" t="s">
        <v>941</v>
      </c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"/>
      <c r="AB153" s="1"/>
    </row>
    <row r="154">
      <c r="A154" s="1"/>
      <c r="B154" s="7">
        <v>1.0</v>
      </c>
      <c r="C154" s="8" t="s">
        <v>274</v>
      </c>
      <c r="D154" s="8" t="s">
        <v>26</v>
      </c>
      <c r="E154" s="8" t="s">
        <v>1731</v>
      </c>
      <c r="F154" s="8" t="s">
        <v>1732</v>
      </c>
      <c r="G154" s="8" t="s">
        <v>1733</v>
      </c>
      <c r="H154" s="8" t="s">
        <v>1734</v>
      </c>
      <c r="I154" s="10">
        <v>600.0</v>
      </c>
      <c r="J154" s="7" t="s">
        <v>279</v>
      </c>
      <c r="K154" s="7" t="s">
        <v>1735</v>
      </c>
      <c r="L154" s="11" t="s">
        <v>1736</v>
      </c>
      <c r="M154" s="7" t="s">
        <v>1737</v>
      </c>
      <c r="N154" s="1"/>
      <c r="O154" s="13"/>
      <c r="P154" s="13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</row>
    <row r="155">
      <c r="A155" s="1"/>
      <c r="B155" s="11">
        <v>2.0</v>
      </c>
      <c r="C155" s="8" t="s">
        <v>274</v>
      </c>
      <c r="D155" s="8" t="s">
        <v>26</v>
      </c>
      <c r="E155" s="8" t="s">
        <v>1738</v>
      </c>
      <c r="F155" s="8" t="s">
        <v>1739</v>
      </c>
      <c r="G155" s="8" t="s">
        <v>1740</v>
      </c>
      <c r="H155" s="8" t="s">
        <v>1741</v>
      </c>
      <c r="I155" s="25">
        <v>16.0</v>
      </c>
      <c r="J155" s="7" t="s">
        <v>279</v>
      </c>
      <c r="K155" s="7" t="s">
        <v>234</v>
      </c>
      <c r="L155" s="11" t="s">
        <v>1736</v>
      </c>
      <c r="M155" s="7" t="s">
        <v>1742</v>
      </c>
      <c r="N155" s="1"/>
      <c r="O155" s="1"/>
      <c r="P155" s="13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</row>
    <row r="156">
      <c r="A156" s="1"/>
      <c r="B156" s="7">
        <v>3.0</v>
      </c>
      <c r="C156" s="8" t="s">
        <v>274</v>
      </c>
      <c r="D156" s="8" t="s">
        <v>26</v>
      </c>
      <c r="E156" s="8" t="s">
        <v>275</v>
      </c>
      <c r="F156" s="8" t="s">
        <v>276</v>
      </c>
      <c r="G156" s="8" t="s">
        <v>277</v>
      </c>
      <c r="H156" s="8" t="s">
        <v>278</v>
      </c>
      <c r="I156" s="10">
        <v>45.0</v>
      </c>
      <c r="J156" s="7" t="s">
        <v>279</v>
      </c>
      <c r="K156" s="7" t="s">
        <v>280</v>
      </c>
      <c r="L156" s="11" t="s">
        <v>281</v>
      </c>
      <c r="M156" s="12" t="s">
        <v>282</v>
      </c>
      <c r="N156" s="1"/>
      <c r="O156" s="1"/>
      <c r="P156" s="1"/>
      <c r="Q156" s="1"/>
      <c r="R156" s="13"/>
      <c r="S156" s="1"/>
      <c r="T156" s="1"/>
      <c r="U156" s="1"/>
      <c r="V156" s="1"/>
      <c r="W156" s="1"/>
      <c r="X156" s="1"/>
      <c r="Y156" s="1"/>
      <c r="Z156" s="1"/>
      <c r="AA156" s="1"/>
      <c r="AB156" s="1"/>
    </row>
    <row r="157">
      <c r="A157" s="1"/>
      <c r="B157" s="11">
        <v>4.0</v>
      </c>
      <c r="C157" s="8" t="s">
        <v>274</v>
      </c>
      <c r="D157" s="8" t="s">
        <v>26</v>
      </c>
      <c r="E157" s="8" t="s">
        <v>1743</v>
      </c>
      <c r="F157" s="8" t="s">
        <v>1744</v>
      </c>
      <c r="G157" s="8" t="s">
        <v>1745</v>
      </c>
      <c r="H157" s="8" t="s">
        <v>1746</v>
      </c>
      <c r="I157" s="15">
        <v>124.0</v>
      </c>
      <c r="J157" s="7" t="s">
        <v>1693</v>
      </c>
      <c r="K157" s="11" t="s">
        <v>1735</v>
      </c>
      <c r="L157" s="11" t="s">
        <v>1736</v>
      </c>
      <c r="M157" s="11" t="s">
        <v>205</v>
      </c>
      <c r="N157" s="1"/>
      <c r="O157" s="1"/>
      <c r="P157" s="1"/>
      <c r="Q157" s="13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</row>
    <row r="158">
      <c r="A158" s="1"/>
      <c r="B158" s="7">
        <v>5.0</v>
      </c>
      <c r="C158" s="8" t="s">
        <v>274</v>
      </c>
      <c r="D158" s="8" t="s">
        <v>26</v>
      </c>
      <c r="E158" s="8" t="s">
        <v>1747</v>
      </c>
      <c r="F158" s="8" t="s">
        <v>1748</v>
      </c>
      <c r="G158" s="9" t="s">
        <v>1749</v>
      </c>
      <c r="H158" s="8" t="s">
        <v>1750</v>
      </c>
      <c r="I158" s="25">
        <v>139.0</v>
      </c>
      <c r="J158" s="7" t="s">
        <v>279</v>
      </c>
      <c r="K158" s="7" t="s">
        <v>1751</v>
      </c>
      <c r="L158" s="7" t="s">
        <v>1736</v>
      </c>
      <c r="M158" s="7" t="s">
        <v>205</v>
      </c>
      <c r="N158" s="1"/>
      <c r="O158" s="1"/>
      <c r="P158" s="1"/>
      <c r="Q158" s="13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</row>
    <row r="159">
      <c r="A159" s="1"/>
      <c r="B159" s="11">
        <v>6.0</v>
      </c>
      <c r="C159" s="8" t="s">
        <v>274</v>
      </c>
      <c r="D159" s="8" t="s">
        <v>26</v>
      </c>
      <c r="E159" s="8" t="s">
        <v>283</v>
      </c>
      <c r="F159" s="9" t="s">
        <v>284</v>
      </c>
      <c r="G159" s="8" t="s">
        <v>285</v>
      </c>
      <c r="H159" s="8" t="s">
        <v>286</v>
      </c>
      <c r="I159" s="10">
        <v>34.0</v>
      </c>
      <c r="J159" s="7" t="s">
        <v>287</v>
      </c>
      <c r="K159" s="7" t="s">
        <v>280</v>
      </c>
      <c r="L159" s="11" t="s">
        <v>281</v>
      </c>
      <c r="M159" s="11" t="s">
        <v>145</v>
      </c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  <c r="Z159" s="13"/>
      <c r="AA159" s="1"/>
      <c r="AB159" s="1"/>
    </row>
    <row r="160">
      <c r="A160" s="1"/>
      <c r="B160" s="7">
        <v>7.0</v>
      </c>
      <c r="C160" s="8" t="s">
        <v>274</v>
      </c>
      <c r="D160" s="8" t="s">
        <v>26</v>
      </c>
      <c r="E160" s="8" t="s">
        <v>1752</v>
      </c>
      <c r="F160" s="8" t="s">
        <v>1753</v>
      </c>
      <c r="G160" s="8" t="s">
        <v>1754</v>
      </c>
      <c r="H160" s="8" t="s">
        <v>1755</v>
      </c>
      <c r="I160" s="10">
        <v>30.0</v>
      </c>
      <c r="J160" s="7" t="s">
        <v>196</v>
      </c>
      <c r="K160" s="11" t="s">
        <v>1756</v>
      </c>
      <c r="L160" s="11" t="s">
        <v>1757</v>
      </c>
      <c r="M160" s="12" t="s">
        <v>248</v>
      </c>
      <c r="N160" s="1"/>
      <c r="O160" s="1"/>
      <c r="P160" s="13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</row>
    <row r="161">
      <c r="A161" s="1"/>
      <c r="B161" s="11">
        <v>8.0</v>
      </c>
      <c r="C161" s="8" t="s">
        <v>274</v>
      </c>
      <c r="D161" s="8" t="s">
        <v>26</v>
      </c>
      <c r="E161" s="8" t="s">
        <v>1758</v>
      </c>
      <c r="F161" s="8" t="s">
        <v>1759</v>
      </c>
      <c r="G161" s="8" t="s">
        <v>1760</v>
      </c>
      <c r="H161" s="8" t="s">
        <v>1761</v>
      </c>
      <c r="I161" s="10">
        <v>20.0</v>
      </c>
      <c r="J161" s="7" t="s">
        <v>196</v>
      </c>
      <c r="K161" s="11" t="s">
        <v>1756</v>
      </c>
      <c r="L161" s="11" t="s">
        <v>1757</v>
      </c>
      <c r="M161" s="12" t="s">
        <v>248</v>
      </c>
      <c r="N161" s="1"/>
      <c r="O161" s="1"/>
      <c r="P161" s="13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</row>
    <row r="162">
      <c r="A162" s="1"/>
      <c r="B162" s="7">
        <v>9.0</v>
      </c>
      <c r="C162" s="8" t="s">
        <v>274</v>
      </c>
      <c r="D162" s="8" t="s">
        <v>26</v>
      </c>
      <c r="E162" s="8" t="s">
        <v>1762</v>
      </c>
      <c r="F162" s="8" t="s">
        <v>1763</v>
      </c>
      <c r="G162" s="8" t="s">
        <v>1764</v>
      </c>
      <c r="H162" s="8" t="s">
        <v>1765</v>
      </c>
      <c r="I162" s="10">
        <v>27.0</v>
      </c>
      <c r="J162" s="7" t="s">
        <v>196</v>
      </c>
      <c r="K162" s="7" t="s">
        <v>1766</v>
      </c>
      <c r="L162" s="11" t="s">
        <v>1757</v>
      </c>
      <c r="M162" s="7" t="s">
        <v>1767</v>
      </c>
      <c r="N162" s="1"/>
      <c r="O162" s="1"/>
      <c r="P162" s="13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</row>
    <row r="163">
      <c r="A163" s="1"/>
      <c r="B163" s="11">
        <v>10.0</v>
      </c>
      <c r="C163" s="8" t="s">
        <v>274</v>
      </c>
      <c r="D163" s="8" t="s">
        <v>26</v>
      </c>
      <c r="E163" s="8" t="s">
        <v>1768</v>
      </c>
      <c r="F163" s="8" t="s">
        <v>1769</v>
      </c>
      <c r="G163" s="8" t="s">
        <v>1770</v>
      </c>
      <c r="H163" s="7" t="s">
        <v>1771</v>
      </c>
      <c r="I163" s="10">
        <v>11.0</v>
      </c>
      <c r="J163" s="7" t="s">
        <v>196</v>
      </c>
      <c r="K163" s="7" t="s">
        <v>1772</v>
      </c>
      <c r="L163" s="11" t="s">
        <v>1757</v>
      </c>
      <c r="M163" s="12" t="s">
        <v>248</v>
      </c>
      <c r="N163" s="1"/>
      <c r="O163" s="1"/>
      <c r="P163" s="13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</row>
    <row r="164">
      <c r="A164" s="1"/>
      <c r="B164" s="7">
        <v>11.0</v>
      </c>
      <c r="C164" s="8" t="s">
        <v>274</v>
      </c>
      <c r="D164" s="8" t="s">
        <v>26</v>
      </c>
      <c r="E164" s="8" t="s">
        <v>1773</v>
      </c>
      <c r="F164" s="8" t="s">
        <v>1774</v>
      </c>
      <c r="G164" s="8" t="s">
        <v>1775</v>
      </c>
      <c r="H164" s="8" t="s">
        <v>1776</v>
      </c>
      <c r="I164" s="10">
        <v>40.0</v>
      </c>
      <c r="J164" s="7" t="s">
        <v>196</v>
      </c>
      <c r="K164" s="11" t="s">
        <v>1777</v>
      </c>
      <c r="L164" s="11" t="s">
        <v>1757</v>
      </c>
      <c r="M164" s="12" t="s">
        <v>248</v>
      </c>
      <c r="N164" s="1"/>
      <c r="O164" s="1"/>
      <c r="P164" s="13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</row>
    <row r="165">
      <c r="A165" s="1"/>
      <c r="B165" s="7">
        <v>12.0</v>
      </c>
      <c r="C165" s="8" t="s">
        <v>274</v>
      </c>
      <c r="D165" s="8" t="s">
        <v>26</v>
      </c>
      <c r="E165" s="8" t="s">
        <v>342</v>
      </c>
      <c r="F165" s="8" t="s">
        <v>343</v>
      </c>
      <c r="G165" s="8" t="s">
        <v>344</v>
      </c>
      <c r="H165" s="8" t="s">
        <v>345</v>
      </c>
      <c r="I165" s="10">
        <v>14.0</v>
      </c>
      <c r="J165" s="7" t="s">
        <v>346</v>
      </c>
      <c r="K165" s="7" t="s">
        <v>347</v>
      </c>
      <c r="L165" s="11" t="s">
        <v>281</v>
      </c>
      <c r="M165" s="12" t="s">
        <v>248</v>
      </c>
      <c r="N165" s="1"/>
      <c r="O165" s="1"/>
      <c r="P165" s="13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</row>
    <row r="166" hidden="1">
      <c r="A166" s="1"/>
      <c r="B166" s="11">
        <v>1.0</v>
      </c>
      <c r="C166" s="8" t="s">
        <v>25</v>
      </c>
      <c r="D166" s="11" t="s">
        <v>87</v>
      </c>
      <c r="E166" s="8" t="s">
        <v>1792</v>
      </c>
      <c r="F166" s="9" t="s">
        <v>1793</v>
      </c>
      <c r="G166" s="8" t="s">
        <v>1794</v>
      </c>
      <c r="H166" s="8" t="s">
        <v>1795</v>
      </c>
      <c r="I166" s="10">
        <v>19.0</v>
      </c>
      <c r="J166" s="7" t="s">
        <v>1438</v>
      </c>
      <c r="K166" s="7" t="s">
        <v>1796</v>
      </c>
      <c r="L166" s="7" t="s">
        <v>32</v>
      </c>
      <c r="M166" s="12" t="s">
        <v>1797</v>
      </c>
      <c r="N166" s="1"/>
      <c r="O166" s="13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</row>
    <row r="167" hidden="1">
      <c r="A167" s="1"/>
      <c r="B167" s="11">
        <v>2.0</v>
      </c>
      <c r="C167" s="8" t="s">
        <v>25</v>
      </c>
      <c r="D167" s="11" t="s">
        <v>87</v>
      </c>
      <c r="E167" s="8" t="s">
        <v>455</v>
      </c>
      <c r="F167" s="9" t="s">
        <v>456</v>
      </c>
      <c r="G167" s="8" t="s">
        <v>457</v>
      </c>
      <c r="H167" s="8" t="s">
        <v>458</v>
      </c>
      <c r="I167" s="10">
        <v>0.27</v>
      </c>
      <c r="J167" s="11" t="s">
        <v>459</v>
      </c>
      <c r="K167" s="11" t="s">
        <v>460</v>
      </c>
      <c r="L167" s="7" t="s">
        <v>32</v>
      </c>
      <c r="M167" s="12" t="s">
        <v>461</v>
      </c>
      <c r="N167" s="1"/>
      <c r="O167" s="1"/>
      <c r="P167" s="13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</row>
    <row r="168" hidden="1">
      <c r="A168" s="1"/>
      <c r="B168" s="11">
        <v>3.0</v>
      </c>
      <c r="C168" s="8" t="s">
        <v>25</v>
      </c>
      <c r="D168" s="7" t="s">
        <v>87</v>
      </c>
      <c r="E168" s="8" t="s">
        <v>462</v>
      </c>
      <c r="F168" s="9" t="s">
        <v>463</v>
      </c>
      <c r="G168" s="8" t="s">
        <v>464</v>
      </c>
      <c r="H168" s="8" t="s">
        <v>465</v>
      </c>
      <c r="I168" s="15">
        <v>0.9</v>
      </c>
      <c r="J168" s="7" t="s">
        <v>466</v>
      </c>
      <c r="K168" s="11" t="s">
        <v>467</v>
      </c>
      <c r="L168" s="7" t="s">
        <v>32</v>
      </c>
      <c r="M168" s="12" t="s">
        <v>301</v>
      </c>
      <c r="N168" s="1"/>
      <c r="O168" s="1"/>
      <c r="P168" s="1"/>
      <c r="Q168" s="13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</row>
    <row r="169" hidden="1">
      <c r="A169" s="1"/>
      <c r="B169" s="11">
        <v>4.0</v>
      </c>
      <c r="C169" s="8" t="s">
        <v>25</v>
      </c>
      <c r="D169" s="11" t="s">
        <v>87</v>
      </c>
      <c r="E169" s="8" t="s">
        <v>88</v>
      </c>
      <c r="F169" s="8" t="s">
        <v>89</v>
      </c>
      <c r="G169" s="8" t="s">
        <v>90</v>
      </c>
      <c r="H169" s="8" t="s">
        <v>91</v>
      </c>
      <c r="I169" s="10">
        <v>3.2</v>
      </c>
      <c r="J169" s="7" t="s">
        <v>92</v>
      </c>
      <c r="K169" s="7" t="s">
        <v>92</v>
      </c>
      <c r="L169" s="11" t="s">
        <v>54</v>
      </c>
      <c r="M169" s="12" t="s">
        <v>55</v>
      </c>
      <c r="N169" s="1"/>
      <c r="O169" s="13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</row>
    <row r="170" hidden="1">
      <c r="A170" s="1"/>
      <c r="B170" s="11">
        <v>5.0</v>
      </c>
      <c r="C170" s="8" t="s">
        <v>25</v>
      </c>
      <c r="D170" s="7" t="s">
        <v>468</v>
      </c>
      <c r="E170" s="8" t="s">
        <v>469</v>
      </c>
      <c r="F170" s="8" t="s">
        <v>470</v>
      </c>
      <c r="G170" s="8" t="s">
        <v>471</v>
      </c>
      <c r="H170" s="8" t="s">
        <v>472</v>
      </c>
      <c r="I170" s="10">
        <v>30.5</v>
      </c>
      <c r="J170" s="7" t="s">
        <v>473</v>
      </c>
      <c r="K170" s="12" t="s">
        <v>474</v>
      </c>
      <c r="L170" s="7" t="s">
        <v>32</v>
      </c>
      <c r="M170" s="11" t="s">
        <v>475</v>
      </c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</row>
    <row r="171" hidden="1">
      <c r="A171" s="1"/>
      <c r="B171" s="11">
        <v>6.0</v>
      </c>
      <c r="C171" s="8" t="s">
        <v>25</v>
      </c>
      <c r="D171" s="7" t="s">
        <v>468</v>
      </c>
      <c r="E171" s="8" t="s">
        <v>1798</v>
      </c>
      <c r="F171" s="8" t="s">
        <v>1799</v>
      </c>
      <c r="G171" s="8" t="s">
        <v>1800</v>
      </c>
      <c r="H171" s="8" t="s">
        <v>1801</v>
      </c>
      <c r="I171" s="10">
        <v>7.0</v>
      </c>
      <c r="J171" s="7" t="s">
        <v>1802</v>
      </c>
      <c r="K171" s="12" t="s">
        <v>474</v>
      </c>
      <c r="L171" s="7" t="s">
        <v>32</v>
      </c>
      <c r="M171" s="12" t="s">
        <v>301</v>
      </c>
      <c r="N171" s="1"/>
      <c r="O171" s="1"/>
      <c r="P171" s="1"/>
      <c r="Q171" s="13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</row>
    <row r="172" hidden="1">
      <c r="A172" s="1"/>
      <c r="B172" s="11">
        <v>7.0</v>
      </c>
      <c r="C172" s="8" t="s">
        <v>25</v>
      </c>
      <c r="D172" s="7" t="s">
        <v>468</v>
      </c>
      <c r="E172" s="8" t="s">
        <v>1803</v>
      </c>
      <c r="F172" s="8" t="s">
        <v>1804</v>
      </c>
      <c r="G172" s="8" t="s">
        <v>1805</v>
      </c>
      <c r="H172" s="8" t="s">
        <v>1806</v>
      </c>
      <c r="I172" s="10">
        <v>2.0</v>
      </c>
      <c r="J172" s="7" t="s">
        <v>1807</v>
      </c>
      <c r="K172" s="12" t="s">
        <v>474</v>
      </c>
      <c r="L172" s="12" t="s">
        <v>1808</v>
      </c>
      <c r="M172" s="12" t="s">
        <v>248</v>
      </c>
      <c r="N172" s="1"/>
      <c r="O172" s="1"/>
      <c r="P172" s="13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</row>
    <row r="173" hidden="1">
      <c r="A173" s="1"/>
      <c r="B173" s="11">
        <v>8.0</v>
      </c>
      <c r="C173" s="8" t="s">
        <v>25</v>
      </c>
      <c r="D173" s="7" t="s">
        <v>468</v>
      </c>
      <c r="E173" s="8" t="s">
        <v>1809</v>
      </c>
      <c r="F173" s="9" t="s">
        <v>1810</v>
      </c>
      <c r="G173" s="8" t="s">
        <v>1811</v>
      </c>
      <c r="H173" s="9" t="s">
        <v>1812</v>
      </c>
      <c r="I173" s="15">
        <v>9.0</v>
      </c>
      <c r="J173" s="11" t="s">
        <v>1813</v>
      </c>
      <c r="K173" s="11" t="s">
        <v>1814</v>
      </c>
      <c r="L173" s="11" t="s">
        <v>1588</v>
      </c>
      <c r="M173" s="27" t="s">
        <v>33</v>
      </c>
      <c r="N173" s="1"/>
      <c r="O173" s="13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</row>
    <row r="174" hidden="1">
      <c r="A174" s="1"/>
      <c r="B174" s="11">
        <v>9.0</v>
      </c>
      <c r="C174" s="8" t="s">
        <v>25</v>
      </c>
      <c r="D174" s="7" t="s">
        <v>468</v>
      </c>
      <c r="E174" s="8" t="s">
        <v>476</v>
      </c>
      <c r="F174" s="8" t="s">
        <v>477</v>
      </c>
      <c r="G174" s="8" t="s">
        <v>64</v>
      </c>
      <c r="H174" s="8" t="s">
        <v>478</v>
      </c>
      <c r="I174" s="15">
        <v>1.1</v>
      </c>
      <c r="J174" s="11" t="s">
        <v>479</v>
      </c>
      <c r="K174" s="11" t="s">
        <v>480</v>
      </c>
      <c r="L174" s="11" t="s">
        <v>54</v>
      </c>
      <c r="M174" s="9" t="s">
        <v>481</v>
      </c>
      <c r="N174" s="13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</row>
    <row r="175">
      <c r="A175" s="1"/>
      <c r="B175" s="11">
        <v>10.0</v>
      </c>
      <c r="C175" s="8" t="s">
        <v>25</v>
      </c>
      <c r="D175" s="11" t="s">
        <v>1815</v>
      </c>
      <c r="E175" s="8" t="s">
        <v>1816</v>
      </c>
      <c r="F175" s="9" t="s">
        <v>1817</v>
      </c>
      <c r="G175" s="8" t="s">
        <v>491</v>
      </c>
      <c r="H175" s="9" t="s">
        <v>1818</v>
      </c>
      <c r="I175" s="15">
        <v>3.2</v>
      </c>
      <c r="J175" s="11" t="s">
        <v>1451</v>
      </c>
      <c r="K175" s="12" t="s">
        <v>1819</v>
      </c>
      <c r="L175" s="7" t="s">
        <v>32</v>
      </c>
      <c r="M175" s="11" t="s">
        <v>1820</v>
      </c>
      <c r="N175" s="1"/>
      <c r="O175" s="1"/>
      <c r="P175" s="13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</row>
    <row r="176">
      <c r="A176" s="1"/>
      <c r="B176" s="11">
        <v>11.0</v>
      </c>
      <c r="C176" s="8" t="s">
        <v>25</v>
      </c>
      <c r="D176" s="11" t="s">
        <v>1815</v>
      </c>
      <c r="E176" s="8" t="s">
        <v>1821</v>
      </c>
      <c r="F176" s="9" t="s">
        <v>1822</v>
      </c>
      <c r="G176" s="8" t="s">
        <v>491</v>
      </c>
      <c r="H176" s="9" t="s">
        <v>1823</v>
      </c>
      <c r="I176" s="15">
        <v>3.5</v>
      </c>
      <c r="J176" s="11" t="s">
        <v>1451</v>
      </c>
      <c r="K176" s="12" t="s">
        <v>1824</v>
      </c>
      <c r="L176" s="7" t="s">
        <v>32</v>
      </c>
      <c r="M176" s="11" t="s">
        <v>1820</v>
      </c>
      <c r="N176" s="1"/>
      <c r="O176" s="1"/>
      <c r="P176" s="13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</row>
    <row r="177">
      <c r="A177" s="1"/>
      <c r="B177" s="11">
        <v>12.0</v>
      </c>
      <c r="C177" s="8" t="s">
        <v>25</v>
      </c>
      <c r="D177" s="11" t="s">
        <v>1815</v>
      </c>
      <c r="E177" s="8" t="s">
        <v>1825</v>
      </c>
      <c r="F177" s="9" t="s">
        <v>1826</v>
      </c>
      <c r="G177" s="8" t="s">
        <v>1827</v>
      </c>
      <c r="H177" s="8" t="s">
        <v>1828</v>
      </c>
      <c r="I177" s="10">
        <v>2.0</v>
      </c>
      <c r="J177" s="7" t="s">
        <v>1451</v>
      </c>
      <c r="K177" s="12" t="s">
        <v>1829</v>
      </c>
      <c r="L177" s="7" t="s">
        <v>32</v>
      </c>
      <c r="M177" s="12" t="s">
        <v>921</v>
      </c>
      <c r="N177" s="1"/>
      <c r="O177" s="1"/>
      <c r="P177" s="1"/>
      <c r="Q177" s="1"/>
      <c r="R177" s="13"/>
      <c r="S177" s="1"/>
      <c r="T177" s="1"/>
      <c r="U177" s="1"/>
      <c r="V177" s="1"/>
      <c r="W177" s="1"/>
      <c r="X177" s="1"/>
      <c r="Y177" s="1"/>
      <c r="Z177" s="1"/>
      <c r="AA177" s="1"/>
      <c r="AB177" s="1"/>
    </row>
    <row r="178">
      <c r="A178" s="1"/>
      <c r="B178" s="11">
        <v>13.0</v>
      </c>
      <c r="C178" s="8" t="s">
        <v>25</v>
      </c>
      <c r="D178" s="11" t="s">
        <v>1815</v>
      </c>
      <c r="E178" s="8" t="s">
        <v>1830</v>
      </c>
      <c r="F178" s="9" t="s">
        <v>1831</v>
      </c>
      <c r="G178" s="8" t="s">
        <v>64</v>
      </c>
      <c r="H178" s="8" t="s">
        <v>1832</v>
      </c>
      <c r="I178" s="15">
        <v>2.0</v>
      </c>
      <c r="J178" s="11" t="s">
        <v>1451</v>
      </c>
      <c r="K178" s="12" t="s">
        <v>1819</v>
      </c>
      <c r="L178" s="7" t="s">
        <v>32</v>
      </c>
      <c r="M178" s="12" t="s">
        <v>1833</v>
      </c>
      <c r="N178" s="1"/>
      <c r="O178" s="1"/>
      <c r="P178" s="13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</row>
    <row r="179">
      <c r="A179" s="1"/>
      <c r="B179" s="11">
        <v>14.0</v>
      </c>
      <c r="C179" s="8" t="s">
        <v>25</v>
      </c>
      <c r="D179" s="11" t="s">
        <v>1815</v>
      </c>
      <c r="E179" s="8" t="s">
        <v>1834</v>
      </c>
      <c r="F179" s="9" t="s">
        <v>1835</v>
      </c>
      <c r="G179" s="8" t="s">
        <v>64</v>
      </c>
      <c r="H179" s="8" t="s">
        <v>1836</v>
      </c>
      <c r="I179" s="10">
        <v>1.88</v>
      </c>
      <c r="J179" s="7" t="s">
        <v>1451</v>
      </c>
      <c r="K179" s="12" t="s">
        <v>1829</v>
      </c>
      <c r="L179" s="7" t="s">
        <v>32</v>
      </c>
      <c r="M179" s="12" t="s">
        <v>1522</v>
      </c>
      <c r="N179" s="1"/>
      <c r="O179" s="1"/>
      <c r="P179" s="1"/>
      <c r="Q179" s="13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</row>
    <row r="180">
      <c r="A180" s="1"/>
      <c r="B180" s="11">
        <v>15.0</v>
      </c>
      <c r="C180" s="8" t="s">
        <v>25</v>
      </c>
      <c r="D180" s="11" t="s">
        <v>1815</v>
      </c>
      <c r="E180" s="8" t="s">
        <v>1837</v>
      </c>
      <c r="F180" s="8" t="s">
        <v>1838</v>
      </c>
      <c r="G180" s="8" t="s">
        <v>64</v>
      </c>
      <c r="H180" s="8" t="s">
        <v>1839</v>
      </c>
      <c r="I180" s="10">
        <v>1.7</v>
      </c>
      <c r="J180" s="7" t="s">
        <v>1451</v>
      </c>
      <c r="K180" s="11" t="s">
        <v>1840</v>
      </c>
      <c r="L180" s="7" t="s">
        <v>32</v>
      </c>
      <c r="M180" s="12" t="s">
        <v>1522</v>
      </c>
      <c r="N180" s="1"/>
      <c r="O180" s="1"/>
      <c r="P180" s="1"/>
      <c r="Q180" s="13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</row>
    <row r="181">
      <c r="A181" s="1"/>
      <c r="B181" s="11">
        <v>16.0</v>
      </c>
      <c r="C181" s="8" t="s">
        <v>25</v>
      </c>
      <c r="D181" s="11" t="s">
        <v>1815</v>
      </c>
      <c r="E181" s="8" t="s">
        <v>1841</v>
      </c>
      <c r="F181" s="9" t="s">
        <v>1842</v>
      </c>
      <c r="G181" s="8" t="s">
        <v>64</v>
      </c>
      <c r="H181" s="8" t="s">
        <v>1843</v>
      </c>
      <c r="I181" s="10">
        <v>0.08</v>
      </c>
      <c r="J181" s="11" t="s">
        <v>1451</v>
      </c>
      <c r="K181" s="12" t="s">
        <v>1844</v>
      </c>
      <c r="L181" s="7" t="s">
        <v>32</v>
      </c>
      <c r="M181" s="11" t="s">
        <v>1845</v>
      </c>
      <c r="N181" s="1"/>
      <c r="O181" s="1"/>
      <c r="P181" s="1"/>
      <c r="Q181" s="1"/>
      <c r="R181" s="1"/>
      <c r="S181" s="13"/>
      <c r="T181" s="1"/>
      <c r="U181" s="1"/>
      <c r="V181" s="1"/>
      <c r="W181" s="1"/>
      <c r="X181" s="1"/>
      <c r="Y181" s="1"/>
      <c r="Z181" s="1"/>
      <c r="AA181" s="1"/>
      <c r="AB181" s="1"/>
    </row>
    <row r="182" hidden="1">
      <c r="A182" s="1"/>
      <c r="B182" s="11">
        <v>17.0</v>
      </c>
      <c r="C182" s="8" t="s">
        <v>25</v>
      </c>
      <c r="D182" s="7" t="s">
        <v>93</v>
      </c>
      <c r="E182" s="8" t="s">
        <v>1846</v>
      </c>
      <c r="F182" s="8" t="s">
        <v>1847</v>
      </c>
      <c r="G182" s="8" t="s">
        <v>1848</v>
      </c>
      <c r="H182" s="8" t="s">
        <v>1849</v>
      </c>
      <c r="I182" s="10">
        <v>1.7</v>
      </c>
      <c r="J182" s="7" t="s">
        <v>758</v>
      </c>
      <c r="K182" s="7" t="s">
        <v>759</v>
      </c>
      <c r="L182" s="11" t="s">
        <v>54</v>
      </c>
      <c r="M182" s="12" t="s">
        <v>1040</v>
      </c>
      <c r="N182" s="1"/>
      <c r="O182" s="1"/>
      <c r="P182" s="1"/>
      <c r="Q182" s="1"/>
      <c r="R182" s="13"/>
      <c r="S182" s="13"/>
      <c r="T182" s="1"/>
      <c r="U182" s="1"/>
      <c r="V182" s="1"/>
      <c r="W182" s="1"/>
      <c r="X182" s="1"/>
      <c r="Y182" s="1"/>
      <c r="Z182" s="1"/>
      <c r="AA182" s="1"/>
      <c r="AB182" s="1"/>
    </row>
    <row r="183" hidden="1">
      <c r="A183" s="1"/>
      <c r="B183" s="11">
        <v>18.0</v>
      </c>
      <c r="C183" s="8" t="s">
        <v>25</v>
      </c>
      <c r="D183" s="7" t="s">
        <v>93</v>
      </c>
      <c r="E183" s="8" t="s">
        <v>1850</v>
      </c>
      <c r="F183" s="9" t="s">
        <v>1851</v>
      </c>
      <c r="G183" s="9" t="s">
        <v>1312</v>
      </c>
      <c r="H183" s="9" t="s">
        <v>1852</v>
      </c>
      <c r="I183" s="10">
        <v>0.55</v>
      </c>
      <c r="J183" s="7" t="s">
        <v>758</v>
      </c>
      <c r="K183" s="7" t="s">
        <v>759</v>
      </c>
      <c r="L183" s="7" t="s">
        <v>32</v>
      </c>
      <c r="M183" s="12" t="s">
        <v>1617</v>
      </c>
      <c r="N183" s="1"/>
      <c r="O183" s="1"/>
      <c r="P183" s="13"/>
      <c r="Q183" s="13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</row>
    <row r="184" hidden="1">
      <c r="A184" s="1"/>
      <c r="B184" s="11">
        <v>19.0</v>
      </c>
      <c r="C184" s="8" t="s">
        <v>25</v>
      </c>
      <c r="D184" s="7" t="s">
        <v>93</v>
      </c>
      <c r="E184" s="8" t="s">
        <v>94</v>
      </c>
      <c r="F184" s="9" t="s">
        <v>95</v>
      </c>
      <c r="G184" s="9" t="s">
        <v>96</v>
      </c>
      <c r="H184" s="9" t="s">
        <v>97</v>
      </c>
      <c r="I184" s="15">
        <v>1.66</v>
      </c>
      <c r="J184" s="11" t="s">
        <v>98</v>
      </c>
      <c r="K184" s="11" t="s">
        <v>99</v>
      </c>
      <c r="L184" s="11" t="s">
        <v>54</v>
      </c>
      <c r="M184" s="12" t="s">
        <v>33</v>
      </c>
      <c r="N184" s="1"/>
      <c r="O184" s="13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</row>
    <row r="185" hidden="1">
      <c r="A185" s="1"/>
      <c r="B185" s="11">
        <v>20.0</v>
      </c>
      <c r="C185" s="8" t="s">
        <v>25</v>
      </c>
      <c r="D185" s="7" t="s">
        <v>93</v>
      </c>
      <c r="E185" s="4" t="s">
        <v>1853</v>
      </c>
      <c r="F185" s="8" t="s">
        <v>1854</v>
      </c>
      <c r="G185" s="8" t="s">
        <v>1855</v>
      </c>
      <c r="H185" s="8" t="s">
        <v>1856</v>
      </c>
      <c r="I185" s="10">
        <v>1.0</v>
      </c>
      <c r="J185" s="7" t="s">
        <v>1857</v>
      </c>
      <c r="K185" s="11" t="s">
        <v>1858</v>
      </c>
      <c r="L185" s="7" t="s">
        <v>32</v>
      </c>
      <c r="M185" s="12" t="s">
        <v>301</v>
      </c>
      <c r="N185" s="1"/>
      <c r="O185" s="1"/>
      <c r="P185" s="1"/>
      <c r="Q185" s="13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</row>
    <row r="186" hidden="1">
      <c r="A186" s="1"/>
      <c r="B186" s="11">
        <v>21.0</v>
      </c>
      <c r="C186" s="8" t="s">
        <v>25</v>
      </c>
      <c r="D186" s="7" t="s">
        <v>482</v>
      </c>
      <c r="E186" s="8" t="s">
        <v>1859</v>
      </c>
      <c r="F186" s="8" t="s">
        <v>1860</v>
      </c>
      <c r="G186" s="8" t="s">
        <v>1861</v>
      </c>
      <c r="H186" s="8" t="s">
        <v>1664</v>
      </c>
      <c r="I186" s="10">
        <v>28.0</v>
      </c>
      <c r="J186" s="7" t="s">
        <v>1862</v>
      </c>
      <c r="K186" s="11" t="s">
        <v>1863</v>
      </c>
      <c r="L186" s="32" t="s">
        <v>32</v>
      </c>
      <c r="M186" s="12" t="s">
        <v>301</v>
      </c>
      <c r="N186" s="1"/>
      <c r="O186" s="1"/>
      <c r="P186" s="1"/>
      <c r="Q186" s="13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</row>
    <row r="187" hidden="1">
      <c r="A187" s="1"/>
      <c r="B187" s="11">
        <v>22.0</v>
      </c>
      <c r="C187" s="8" t="s">
        <v>25</v>
      </c>
      <c r="D187" s="7" t="s">
        <v>482</v>
      </c>
      <c r="E187" s="21" t="s">
        <v>483</v>
      </c>
      <c r="F187" s="9" t="s">
        <v>484</v>
      </c>
      <c r="G187" s="8" t="s">
        <v>485</v>
      </c>
      <c r="H187" s="9" t="s">
        <v>486</v>
      </c>
      <c r="I187" s="10">
        <v>15.0</v>
      </c>
      <c r="J187" s="7" t="s">
        <v>487</v>
      </c>
      <c r="K187" s="11" t="s">
        <v>488</v>
      </c>
      <c r="L187" s="12" t="s">
        <v>32</v>
      </c>
      <c r="M187" s="12" t="s">
        <v>301</v>
      </c>
      <c r="N187" s="1"/>
      <c r="O187" s="1"/>
      <c r="P187" s="1"/>
      <c r="Q187" s="13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</row>
    <row r="188" hidden="1">
      <c r="A188" s="1"/>
      <c r="B188" s="11">
        <v>23.0</v>
      </c>
      <c r="C188" s="8" t="s">
        <v>25</v>
      </c>
      <c r="D188" s="7" t="s">
        <v>482</v>
      </c>
      <c r="E188" s="8" t="s">
        <v>489</v>
      </c>
      <c r="F188" s="9" t="s">
        <v>490</v>
      </c>
      <c r="G188" s="8" t="s">
        <v>491</v>
      </c>
      <c r="H188" s="9" t="s">
        <v>492</v>
      </c>
      <c r="I188" s="10">
        <v>1.8</v>
      </c>
      <c r="J188" s="7" t="s">
        <v>487</v>
      </c>
      <c r="K188" s="11" t="s">
        <v>488</v>
      </c>
      <c r="L188" s="11" t="s">
        <v>47</v>
      </c>
      <c r="M188" s="12" t="s">
        <v>301</v>
      </c>
      <c r="N188" s="1"/>
      <c r="O188" s="1"/>
      <c r="P188" s="1"/>
      <c r="Q188" s="13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</row>
    <row r="189" hidden="1">
      <c r="A189" s="1"/>
      <c r="B189" s="11">
        <v>24.0</v>
      </c>
      <c r="C189" s="8" t="s">
        <v>25</v>
      </c>
      <c r="D189" s="7" t="s">
        <v>482</v>
      </c>
      <c r="E189" s="8" t="s">
        <v>493</v>
      </c>
      <c r="F189" s="8" t="s">
        <v>494</v>
      </c>
      <c r="G189" s="8" t="s">
        <v>64</v>
      </c>
      <c r="H189" s="8" t="s">
        <v>495</v>
      </c>
      <c r="I189" s="10">
        <v>0.14</v>
      </c>
      <c r="J189" s="7" t="s">
        <v>487</v>
      </c>
      <c r="K189" s="11" t="s">
        <v>496</v>
      </c>
      <c r="L189" s="11" t="s">
        <v>241</v>
      </c>
      <c r="M189" s="12" t="s">
        <v>497</v>
      </c>
      <c r="N189" s="1"/>
      <c r="O189" s="1"/>
      <c r="P189" s="1"/>
      <c r="Q189" s="1"/>
      <c r="R189" s="1"/>
      <c r="S189" s="1"/>
      <c r="T189" s="1"/>
      <c r="U189" s="13"/>
      <c r="V189" s="1"/>
      <c r="W189" s="1"/>
      <c r="X189" s="1"/>
      <c r="Y189" s="1"/>
      <c r="Z189" s="1"/>
      <c r="AA189" s="1"/>
      <c r="AB189" s="1"/>
    </row>
    <row r="190" hidden="1">
      <c r="A190" s="1"/>
      <c r="B190" s="11">
        <v>25.0</v>
      </c>
      <c r="C190" s="8" t="s">
        <v>25</v>
      </c>
      <c r="D190" s="11" t="s">
        <v>482</v>
      </c>
      <c r="E190" s="8" t="s">
        <v>498</v>
      </c>
      <c r="F190" s="9" t="s">
        <v>499</v>
      </c>
      <c r="G190" s="9" t="s">
        <v>64</v>
      </c>
      <c r="H190" s="9" t="s">
        <v>500</v>
      </c>
      <c r="I190" s="15">
        <v>0.3</v>
      </c>
      <c r="J190" s="11" t="s">
        <v>501</v>
      </c>
      <c r="K190" s="11" t="s">
        <v>32</v>
      </c>
      <c r="L190" s="11" t="s">
        <v>32</v>
      </c>
      <c r="M190" s="11" t="s">
        <v>502</v>
      </c>
      <c r="N190" s="1"/>
      <c r="O190" s="1"/>
      <c r="P190" s="1"/>
      <c r="Q190" s="13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</row>
    <row r="191" hidden="1">
      <c r="A191" s="1"/>
      <c r="B191" s="11">
        <v>26.0</v>
      </c>
      <c r="C191" s="8" t="s">
        <v>25</v>
      </c>
      <c r="D191" s="7" t="s">
        <v>1092</v>
      </c>
      <c r="E191" s="8" t="s">
        <v>1864</v>
      </c>
      <c r="F191" s="8" t="s">
        <v>1865</v>
      </c>
      <c r="G191" s="8" t="s">
        <v>1866</v>
      </c>
      <c r="H191" s="8" t="s">
        <v>1664</v>
      </c>
      <c r="I191" s="10">
        <v>4.0</v>
      </c>
      <c r="J191" s="7" t="s">
        <v>1867</v>
      </c>
      <c r="K191" s="11" t="s">
        <v>1868</v>
      </c>
      <c r="L191" s="7" t="s">
        <v>32</v>
      </c>
      <c r="M191" s="12" t="s">
        <v>800</v>
      </c>
      <c r="N191" s="1"/>
      <c r="O191" s="1"/>
      <c r="P191" s="13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</row>
    <row r="192" hidden="1">
      <c r="A192" s="1"/>
      <c r="B192" s="11">
        <v>27.0</v>
      </c>
      <c r="C192" s="8" t="s">
        <v>25</v>
      </c>
      <c r="D192" s="7" t="s">
        <v>1092</v>
      </c>
      <c r="E192" s="8" t="s">
        <v>1869</v>
      </c>
      <c r="F192" s="8" t="s">
        <v>1870</v>
      </c>
      <c r="G192" s="8" t="s">
        <v>1871</v>
      </c>
      <c r="H192" s="8" t="s">
        <v>1872</v>
      </c>
      <c r="I192" s="10">
        <v>4.0</v>
      </c>
      <c r="J192" s="7" t="s">
        <v>1867</v>
      </c>
      <c r="K192" s="12" t="s">
        <v>1873</v>
      </c>
      <c r="L192" s="7" t="s">
        <v>32</v>
      </c>
      <c r="M192" s="12" t="s">
        <v>205</v>
      </c>
      <c r="N192" s="1"/>
      <c r="O192" s="1"/>
      <c r="P192" s="1"/>
      <c r="Q192" s="13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</row>
    <row r="193" hidden="1">
      <c r="A193" s="1"/>
      <c r="B193" s="11">
        <v>29.0</v>
      </c>
      <c r="C193" s="8" t="s">
        <v>25</v>
      </c>
      <c r="D193" s="7" t="s">
        <v>100</v>
      </c>
      <c r="E193" s="8" t="s">
        <v>101</v>
      </c>
      <c r="F193" s="9" t="s">
        <v>102</v>
      </c>
      <c r="G193" s="8" t="s">
        <v>103</v>
      </c>
      <c r="H193" s="8" t="s">
        <v>104</v>
      </c>
      <c r="I193" s="10">
        <v>21.4</v>
      </c>
      <c r="J193" s="7" t="s">
        <v>105</v>
      </c>
      <c r="K193" s="11" t="s">
        <v>106</v>
      </c>
      <c r="L193" s="7" t="s">
        <v>32</v>
      </c>
      <c r="M193" s="12" t="s">
        <v>107</v>
      </c>
      <c r="N193" s="1"/>
      <c r="O193" s="13"/>
      <c r="P193" s="13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</row>
    <row r="194" hidden="1">
      <c r="A194" s="1"/>
      <c r="B194" s="11">
        <v>30.0</v>
      </c>
      <c r="C194" s="8" t="s">
        <v>25</v>
      </c>
      <c r="D194" s="7" t="s">
        <v>100</v>
      </c>
      <c r="E194" s="8" t="s">
        <v>503</v>
      </c>
      <c r="F194" s="8" t="s">
        <v>504</v>
      </c>
      <c r="G194" s="9" t="s">
        <v>505</v>
      </c>
      <c r="H194" s="8" t="s">
        <v>506</v>
      </c>
      <c r="I194" s="10">
        <v>11.0</v>
      </c>
      <c r="J194" s="7" t="s">
        <v>105</v>
      </c>
      <c r="K194" s="11" t="s">
        <v>507</v>
      </c>
      <c r="L194" s="7" t="s">
        <v>32</v>
      </c>
      <c r="M194" s="12" t="s">
        <v>301</v>
      </c>
      <c r="N194" s="1"/>
      <c r="O194" s="1"/>
      <c r="P194" s="1"/>
      <c r="Q194" s="13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</row>
    <row r="195" hidden="1">
      <c r="A195" s="1"/>
      <c r="B195" s="11">
        <v>31.0</v>
      </c>
      <c r="C195" s="8" t="s">
        <v>25</v>
      </c>
      <c r="D195" s="7" t="s">
        <v>100</v>
      </c>
      <c r="E195" s="8" t="s">
        <v>508</v>
      </c>
      <c r="F195" s="9" t="s">
        <v>509</v>
      </c>
      <c r="G195" s="8" t="s">
        <v>510</v>
      </c>
      <c r="H195" s="8" t="s">
        <v>511</v>
      </c>
      <c r="I195" s="10">
        <v>3.0</v>
      </c>
      <c r="J195" s="7" t="s">
        <v>105</v>
      </c>
      <c r="K195" s="11" t="s">
        <v>512</v>
      </c>
      <c r="L195" s="7" t="s">
        <v>32</v>
      </c>
      <c r="M195" s="12" t="s">
        <v>205</v>
      </c>
      <c r="N195" s="1"/>
      <c r="O195" s="1"/>
      <c r="P195" s="1"/>
      <c r="Q195" s="13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</row>
    <row r="196" hidden="1">
      <c r="A196" s="1"/>
      <c r="B196" s="11">
        <v>32.0</v>
      </c>
      <c r="C196" s="8" t="s">
        <v>25</v>
      </c>
      <c r="D196" s="7" t="s">
        <v>100</v>
      </c>
      <c r="E196" s="8" t="s">
        <v>1874</v>
      </c>
      <c r="F196" s="9" t="s">
        <v>1875</v>
      </c>
      <c r="G196" s="8" t="s">
        <v>1876</v>
      </c>
      <c r="H196" s="9" t="s">
        <v>1877</v>
      </c>
      <c r="I196" s="15">
        <v>5.0</v>
      </c>
      <c r="J196" s="7" t="s">
        <v>105</v>
      </c>
      <c r="K196" s="11" t="s">
        <v>1878</v>
      </c>
      <c r="L196" s="7" t="s">
        <v>32</v>
      </c>
      <c r="M196" s="12" t="s">
        <v>301</v>
      </c>
      <c r="N196" s="1"/>
      <c r="O196" s="1"/>
      <c r="P196" s="1"/>
      <c r="Q196" s="13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</row>
    <row r="197" hidden="1">
      <c r="A197" s="1"/>
      <c r="B197" s="11">
        <v>33.0</v>
      </c>
      <c r="C197" s="8" t="s">
        <v>25</v>
      </c>
      <c r="D197" s="7" t="s">
        <v>100</v>
      </c>
      <c r="E197" s="8" t="s">
        <v>1879</v>
      </c>
      <c r="F197" s="8" t="s">
        <v>1880</v>
      </c>
      <c r="G197" s="8" t="s">
        <v>1881</v>
      </c>
      <c r="H197" s="8" t="s">
        <v>1882</v>
      </c>
      <c r="I197" s="25">
        <v>5.0</v>
      </c>
      <c r="J197" s="7" t="s">
        <v>1883</v>
      </c>
      <c r="K197" s="7" t="s">
        <v>1122</v>
      </c>
      <c r="L197" s="7" t="s">
        <v>54</v>
      </c>
      <c r="M197" s="7" t="s">
        <v>248</v>
      </c>
      <c r="N197" s="1"/>
      <c r="O197" s="1"/>
      <c r="P197" s="13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</row>
    <row r="198" hidden="1">
      <c r="A198" s="1"/>
      <c r="B198" s="11">
        <v>34.0</v>
      </c>
      <c r="C198" s="8" t="s">
        <v>25</v>
      </c>
      <c r="D198" s="7" t="s">
        <v>100</v>
      </c>
      <c r="E198" s="8" t="s">
        <v>513</v>
      </c>
      <c r="F198" s="9" t="s">
        <v>514</v>
      </c>
      <c r="G198" s="8" t="s">
        <v>515</v>
      </c>
      <c r="H198" s="8" t="s">
        <v>516</v>
      </c>
      <c r="I198" s="15">
        <v>2.71</v>
      </c>
      <c r="J198" s="7" t="s">
        <v>517</v>
      </c>
      <c r="K198" s="7" t="s">
        <v>517</v>
      </c>
      <c r="L198" s="7" t="s">
        <v>54</v>
      </c>
      <c r="M198" s="11" t="s">
        <v>518</v>
      </c>
      <c r="N198" s="13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</row>
    <row r="199" hidden="1">
      <c r="A199" s="1"/>
      <c r="B199" s="11">
        <v>35.0</v>
      </c>
      <c r="C199" s="8" t="s">
        <v>25</v>
      </c>
      <c r="D199" s="7" t="s">
        <v>519</v>
      </c>
      <c r="E199" s="8" t="s">
        <v>520</v>
      </c>
      <c r="F199" s="8" t="s">
        <v>521</v>
      </c>
      <c r="G199" s="9" t="s">
        <v>25</v>
      </c>
      <c r="H199" s="8" t="s">
        <v>522</v>
      </c>
      <c r="I199" s="10">
        <v>1.18</v>
      </c>
      <c r="J199" s="7" t="s">
        <v>523</v>
      </c>
      <c r="K199" s="11" t="s">
        <v>524</v>
      </c>
      <c r="L199" s="7" t="s">
        <v>32</v>
      </c>
      <c r="M199" s="12" t="s">
        <v>301</v>
      </c>
      <c r="N199" s="1"/>
      <c r="O199" s="1"/>
      <c r="P199" s="1"/>
      <c r="Q199" s="13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</row>
    <row r="200" hidden="1">
      <c r="A200" s="1"/>
      <c r="B200" s="11">
        <v>36.0</v>
      </c>
      <c r="C200" s="8" t="s">
        <v>25</v>
      </c>
      <c r="D200" s="7" t="s">
        <v>108</v>
      </c>
      <c r="E200" s="8" t="s">
        <v>109</v>
      </c>
      <c r="F200" s="9" t="s">
        <v>110</v>
      </c>
      <c r="G200" s="8" t="s">
        <v>111</v>
      </c>
      <c r="H200" s="9" t="s">
        <v>112</v>
      </c>
      <c r="I200" s="10">
        <v>5.15</v>
      </c>
      <c r="J200" s="7" t="s">
        <v>113</v>
      </c>
      <c r="K200" s="11" t="s">
        <v>114</v>
      </c>
      <c r="L200" s="7" t="s">
        <v>32</v>
      </c>
      <c r="M200" s="12" t="s">
        <v>33</v>
      </c>
      <c r="N200" s="1"/>
      <c r="O200" s="13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</row>
    <row r="201" hidden="1">
      <c r="A201" s="1"/>
      <c r="B201" s="11">
        <v>37.0</v>
      </c>
      <c r="C201" s="8" t="s">
        <v>25</v>
      </c>
      <c r="D201" s="7" t="s">
        <v>108</v>
      </c>
      <c r="E201" s="8" t="s">
        <v>1884</v>
      </c>
      <c r="F201" s="9" t="s">
        <v>1885</v>
      </c>
      <c r="G201" s="8" t="s">
        <v>1886</v>
      </c>
      <c r="H201" s="8" t="s">
        <v>1887</v>
      </c>
      <c r="I201" s="10">
        <v>4.0</v>
      </c>
      <c r="J201" s="7" t="s">
        <v>113</v>
      </c>
      <c r="K201" s="11" t="s">
        <v>1888</v>
      </c>
      <c r="L201" s="7" t="s">
        <v>32</v>
      </c>
      <c r="M201" s="12" t="s">
        <v>33</v>
      </c>
      <c r="N201" s="1"/>
      <c r="O201" s="13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</row>
    <row r="202" hidden="1">
      <c r="A202" s="1"/>
      <c r="B202" s="11">
        <v>38.0</v>
      </c>
      <c r="C202" s="8" t="s">
        <v>25</v>
      </c>
      <c r="D202" s="7" t="s">
        <v>108</v>
      </c>
      <c r="E202" s="8" t="s">
        <v>1889</v>
      </c>
      <c r="F202" s="8" t="s">
        <v>1890</v>
      </c>
      <c r="G202" s="8" t="s">
        <v>1891</v>
      </c>
      <c r="H202" s="8" t="s">
        <v>1892</v>
      </c>
      <c r="I202" s="10">
        <v>12.0</v>
      </c>
      <c r="J202" s="7" t="s">
        <v>113</v>
      </c>
      <c r="K202" s="11" t="s">
        <v>119</v>
      </c>
      <c r="L202" s="7" t="s">
        <v>32</v>
      </c>
      <c r="M202" s="12" t="s">
        <v>33</v>
      </c>
      <c r="N202" s="1"/>
      <c r="O202" s="13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</row>
    <row r="203" hidden="1">
      <c r="A203" s="1"/>
      <c r="B203" s="11">
        <v>39.0</v>
      </c>
      <c r="C203" s="8" t="s">
        <v>25</v>
      </c>
      <c r="D203" s="7" t="s">
        <v>108</v>
      </c>
      <c r="E203" s="8" t="s">
        <v>115</v>
      </c>
      <c r="F203" s="8" t="s">
        <v>116</v>
      </c>
      <c r="G203" s="8" t="s">
        <v>117</v>
      </c>
      <c r="H203" s="8" t="s">
        <v>118</v>
      </c>
      <c r="I203" s="10">
        <v>4.4</v>
      </c>
      <c r="J203" s="7" t="s">
        <v>113</v>
      </c>
      <c r="K203" s="11" t="s">
        <v>119</v>
      </c>
      <c r="L203" s="7" t="s">
        <v>32</v>
      </c>
      <c r="M203" s="12" t="s">
        <v>33</v>
      </c>
      <c r="N203" s="1"/>
      <c r="O203" s="13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</row>
    <row r="204" hidden="1">
      <c r="A204" s="1"/>
      <c r="B204" s="11">
        <v>40.0</v>
      </c>
      <c r="C204" s="8" t="s">
        <v>25</v>
      </c>
      <c r="D204" s="7" t="s">
        <v>108</v>
      </c>
      <c r="E204" s="8" t="s">
        <v>525</v>
      </c>
      <c r="F204" s="8" t="s">
        <v>526</v>
      </c>
      <c r="G204" s="8" t="s">
        <v>527</v>
      </c>
      <c r="H204" s="8" t="s">
        <v>528</v>
      </c>
      <c r="I204" s="10">
        <v>2.0</v>
      </c>
      <c r="J204" s="7" t="s">
        <v>529</v>
      </c>
      <c r="K204" s="11" t="s">
        <v>530</v>
      </c>
      <c r="L204" s="7" t="s">
        <v>32</v>
      </c>
      <c r="M204" s="12" t="s">
        <v>301</v>
      </c>
      <c r="N204" s="1"/>
      <c r="O204" s="1"/>
      <c r="P204" s="1"/>
      <c r="Q204" s="13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</row>
    <row r="205" hidden="1">
      <c r="A205" s="1"/>
      <c r="B205" s="11">
        <v>41.0</v>
      </c>
      <c r="C205" s="8" t="s">
        <v>25</v>
      </c>
      <c r="D205" s="7" t="s">
        <v>108</v>
      </c>
      <c r="E205" s="8" t="s">
        <v>1893</v>
      </c>
      <c r="F205" s="9" t="s">
        <v>1894</v>
      </c>
      <c r="G205" s="8" t="s">
        <v>64</v>
      </c>
      <c r="H205" s="9" t="s">
        <v>1581</v>
      </c>
      <c r="I205" s="15">
        <v>0.6</v>
      </c>
      <c r="J205" s="11" t="s">
        <v>1189</v>
      </c>
      <c r="K205" s="11" t="s">
        <v>1895</v>
      </c>
      <c r="L205" s="7" t="s">
        <v>32</v>
      </c>
      <c r="M205" s="11" t="s">
        <v>1896</v>
      </c>
      <c r="N205" s="1"/>
      <c r="O205" s="1"/>
      <c r="P205" s="1"/>
      <c r="Q205" s="13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</row>
    <row r="206" hidden="1">
      <c r="A206" s="1"/>
      <c r="B206" s="11">
        <v>42.0</v>
      </c>
      <c r="C206" s="8" t="s">
        <v>25</v>
      </c>
      <c r="D206" s="7" t="s">
        <v>108</v>
      </c>
      <c r="E206" s="8" t="s">
        <v>531</v>
      </c>
      <c r="F206" s="8" t="s">
        <v>532</v>
      </c>
      <c r="G206" s="8" t="s">
        <v>533</v>
      </c>
      <c r="H206" s="8" t="s">
        <v>534</v>
      </c>
      <c r="I206" s="15">
        <v>0.56</v>
      </c>
      <c r="J206" s="7" t="s">
        <v>535</v>
      </c>
      <c r="K206" s="11" t="s">
        <v>536</v>
      </c>
      <c r="L206" s="7" t="s">
        <v>32</v>
      </c>
      <c r="M206" s="12" t="s">
        <v>248</v>
      </c>
      <c r="N206" s="1"/>
      <c r="O206" s="1"/>
      <c r="P206" s="13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</row>
    <row r="207" hidden="1">
      <c r="A207" s="1"/>
      <c r="B207" s="11">
        <v>43.0</v>
      </c>
      <c r="C207" s="8" t="s">
        <v>25</v>
      </c>
      <c r="D207" s="7" t="s">
        <v>108</v>
      </c>
      <c r="E207" s="8" t="s">
        <v>1897</v>
      </c>
      <c r="F207" s="8" t="s">
        <v>1898</v>
      </c>
      <c r="G207" s="8" t="s">
        <v>1496</v>
      </c>
      <c r="H207" s="9" t="s">
        <v>1899</v>
      </c>
      <c r="I207" s="15">
        <v>3.5</v>
      </c>
      <c r="J207" s="7" t="s">
        <v>817</v>
      </c>
      <c r="K207" s="11" t="s">
        <v>1220</v>
      </c>
      <c r="L207" s="7" t="s">
        <v>32</v>
      </c>
      <c r="M207" s="12" t="s">
        <v>169</v>
      </c>
      <c r="N207" s="1"/>
      <c r="O207" s="1"/>
      <c r="P207" s="1"/>
      <c r="Q207" s="1"/>
      <c r="R207" s="13"/>
      <c r="S207" s="1"/>
      <c r="T207" s="1"/>
      <c r="U207" s="1"/>
      <c r="V207" s="1"/>
      <c r="W207" s="1"/>
      <c r="X207" s="1"/>
      <c r="Y207" s="1"/>
      <c r="Z207" s="1"/>
      <c r="AA207" s="1"/>
      <c r="AB207" s="1"/>
    </row>
    <row r="208" hidden="1">
      <c r="A208" s="1"/>
      <c r="B208" s="11">
        <v>44.0</v>
      </c>
      <c r="C208" s="8" t="s">
        <v>25</v>
      </c>
      <c r="D208" s="7" t="s">
        <v>108</v>
      </c>
      <c r="E208" s="8" t="s">
        <v>1900</v>
      </c>
      <c r="F208" s="8" t="s">
        <v>1901</v>
      </c>
      <c r="G208" s="8" t="s">
        <v>64</v>
      </c>
      <c r="H208" s="9" t="s">
        <v>1902</v>
      </c>
      <c r="I208" s="15">
        <v>0.9</v>
      </c>
      <c r="J208" s="7" t="s">
        <v>817</v>
      </c>
      <c r="K208" s="11" t="s">
        <v>1220</v>
      </c>
      <c r="L208" s="7" t="s">
        <v>32</v>
      </c>
      <c r="M208" s="11" t="s">
        <v>800</v>
      </c>
      <c r="N208" s="1"/>
      <c r="O208" s="1"/>
      <c r="P208" s="13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</row>
    <row r="209" hidden="1">
      <c r="A209" s="1"/>
      <c r="B209" s="11">
        <v>45.0</v>
      </c>
      <c r="C209" s="8" t="s">
        <v>25</v>
      </c>
      <c r="D209" s="7" t="s">
        <v>108</v>
      </c>
      <c r="E209" s="8" t="s">
        <v>1903</v>
      </c>
      <c r="F209" s="8" t="s">
        <v>1904</v>
      </c>
      <c r="G209" s="8" t="s">
        <v>64</v>
      </c>
      <c r="H209" s="8" t="s">
        <v>1905</v>
      </c>
      <c r="I209" s="15">
        <v>6.3</v>
      </c>
      <c r="J209" s="7" t="s">
        <v>817</v>
      </c>
      <c r="K209" s="11" t="s">
        <v>1220</v>
      </c>
      <c r="L209" s="7" t="s">
        <v>32</v>
      </c>
      <c r="M209" s="11" t="s">
        <v>800</v>
      </c>
      <c r="N209" s="1"/>
      <c r="O209" s="1"/>
      <c r="P209" s="13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</row>
    <row r="210" hidden="1">
      <c r="A210" s="1"/>
      <c r="B210" s="11">
        <v>46.0</v>
      </c>
      <c r="C210" s="8" t="s">
        <v>25</v>
      </c>
      <c r="D210" s="7" t="s">
        <v>108</v>
      </c>
      <c r="E210" s="8" t="s">
        <v>1906</v>
      </c>
      <c r="F210" s="9" t="s">
        <v>1907</v>
      </c>
      <c r="G210" s="9" t="s">
        <v>64</v>
      </c>
      <c r="H210" s="9" t="s">
        <v>1902</v>
      </c>
      <c r="I210" s="10">
        <v>2.1</v>
      </c>
      <c r="J210" s="7" t="s">
        <v>817</v>
      </c>
      <c r="K210" s="11" t="s">
        <v>1220</v>
      </c>
      <c r="L210" s="7" t="s">
        <v>32</v>
      </c>
      <c r="M210" s="12" t="s">
        <v>301</v>
      </c>
      <c r="N210" s="1"/>
      <c r="O210" s="1"/>
      <c r="P210" s="1"/>
      <c r="Q210" s="13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</row>
    <row r="211" hidden="1">
      <c r="A211" s="1"/>
      <c r="B211" s="11">
        <v>47.0</v>
      </c>
      <c r="C211" s="8" t="s">
        <v>25</v>
      </c>
      <c r="D211" s="7" t="s">
        <v>108</v>
      </c>
      <c r="E211" s="8" t="s">
        <v>1908</v>
      </c>
      <c r="F211" s="8" t="s">
        <v>1909</v>
      </c>
      <c r="G211" s="9" t="s">
        <v>64</v>
      </c>
      <c r="H211" s="9" t="s">
        <v>1902</v>
      </c>
      <c r="I211" s="10">
        <v>1.2</v>
      </c>
      <c r="J211" s="7" t="s">
        <v>817</v>
      </c>
      <c r="K211" s="11" t="s">
        <v>1220</v>
      </c>
      <c r="L211" s="7" t="s">
        <v>32</v>
      </c>
      <c r="M211" s="12" t="s">
        <v>248</v>
      </c>
      <c r="N211" s="1"/>
      <c r="O211" s="1"/>
      <c r="P211" s="13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</row>
    <row r="212" hidden="1">
      <c r="A212" s="1"/>
      <c r="B212" s="11">
        <v>48.0</v>
      </c>
      <c r="C212" s="8" t="s">
        <v>25</v>
      </c>
      <c r="D212" s="7" t="s">
        <v>108</v>
      </c>
      <c r="E212" s="8" t="s">
        <v>537</v>
      </c>
      <c r="F212" s="8" t="s">
        <v>538</v>
      </c>
      <c r="G212" s="8" t="s">
        <v>539</v>
      </c>
      <c r="H212" s="8" t="s">
        <v>0</v>
      </c>
      <c r="I212" s="10">
        <v>0.6</v>
      </c>
      <c r="J212" s="7" t="s">
        <v>540</v>
      </c>
      <c r="K212" s="11" t="s">
        <v>541</v>
      </c>
      <c r="L212" s="11" t="s">
        <v>54</v>
      </c>
      <c r="M212" s="12" t="s">
        <v>133</v>
      </c>
      <c r="N212" s="13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</row>
    <row r="213" hidden="1">
      <c r="A213" s="1"/>
      <c r="B213" s="11">
        <v>49.0</v>
      </c>
      <c r="C213" s="8" t="s">
        <v>25</v>
      </c>
      <c r="D213" s="7" t="s">
        <v>108</v>
      </c>
      <c r="E213" s="8" t="s">
        <v>542</v>
      </c>
      <c r="F213" s="9" t="s">
        <v>543</v>
      </c>
      <c r="G213" s="8" t="s">
        <v>544</v>
      </c>
      <c r="H213" s="8" t="s">
        <v>545</v>
      </c>
      <c r="I213" s="10">
        <v>1.95</v>
      </c>
      <c r="J213" s="7" t="s">
        <v>540</v>
      </c>
      <c r="K213" s="11" t="s">
        <v>546</v>
      </c>
      <c r="L213" s="11" t="s">
        <v>54</v>
      </c>
      <c r="M213" s="12" t="s">
        <v>301</v>
      </c>
      <c r="N213" s="1"/>
      <c r="O213" s="1"/>
      <c r="P213" s="1"/>
      <c r="Q213" s="13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</row>
    <row r="214" hidden="1">
      <c r="A214" s="1"/>
      <c r="B214" s="11">
        <v>50.0</v>
      </c>
      <c r="C214" s="8" t="s">
        <v>25</v>
      </c>
      <c r="D214" s="7" t="s">
        <v>108</v>
      </c>
      <c r="E214" s="8" t="s">
        <v>1910</v>
      </c>
      <c r="F214" s="9" t="s">
        <v>1911</v>
      </c>
      <c r="G214" s="8" t="s">
        <v>1912</v>
      </c>
      <c r="H214" s="8" t="s">
        <v>1913</v>
      </c>
      <c r="I214" s="10">
        <v>2.4</v>
      </c>
      <c r="J214" s="4" t="s">
        <v>1914</v>
      </c>
      <c r="K214" s="11" t="s">
        <v>1239</v>
      </c>
      <c r="L214" s="7" t="s">
        <v>32</v>
      </c>
      <c r="M214" s="12" t="s">
        <v>33</v>
      </c>
      <c r="N214" s="1"/>
      <c r="O214" s="13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</row>
    <row r="215" hidden="1">
      <c r="A215" s="1"/>
      <c r="B215" s="11">
        <v>51.0</v>
      </c>
      <c r="C215" s="8" t="s">
        <v>25</v>
      </c>
      <c r="D215" s="7" t="s">
        <v>108</v>
      </c>
      <c r="E215" s="8" t="s">
        <v>547</v>
      </c>
      <c r="F215" s="9" t="s">
        <v>548</v>
      </c>
      <c r="G215" s="9" t="s">
        <v>549</v>
      </c>
      <c r="H215" s="9" t="s">
        <v>550</v>
      </c>
      <c r="I215" s="15" t="s">
        <v>551</v>
      </c>
      <c r="J215" s="7" t="s">
        <v>552</v>
      </c>
      <c r="K215" s="7" t="s">
        <v>553</v>
      </c>
      <c r="L215" s="7" t="s">
        <v>32</v>
      </c>
      <c r="M215" s="12" t="s">
        <v>248</v>
      </c>
      <c r="N215" s="1"/>
      <c r="O215" s="1"/>
      <c r="P215" s="13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</row>
    <row r="216" hidden="1">
      <c r="A216" s="1"/>
      <c r="B216" s="11">
        <v>52.0</v>
      </c>
      <c r="C216" s="8" t="s">
        <v>25</v>
      </c>
      <c r="D216" s="7" t="s">
        <v>108</v>
      </c>
      <c r="E216" s="8" t="s">
        <v>554</v>
      </c>
      <c r="F216" s="9" t="s">
        <v>555</v>
      </c>
      <c r="G216" s="8" t="s">
        <v>556</v>
      </c>
      <c r="H216" s="8" t="s">
        <v>557</v>
      </c>
      <c r="I216" s="10">
        <v>0.6</v>
      </c>
      <c r="J216" s="7" t="s">
        <v>558</v>
      </c>
      <c r="K216" s="7" t="s">
        <v>558</v>
      </c>
      <c r="L216" s="7" t="s">
        <v>32</v>
      </c>
      <c r="M216" s="12" t="s">
        <v>301</v>
      </c>
      <c r="N216" s="1"/>
      <c r="O216" s="1"/>
      <c r="P216" s="1"/>
      <c r="Q216" s="13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</row>
    <row r="217" hidden="1">
      <c r="A217" s="1"/>
      <c r="B217" s="11">
        <v>53.0</v>
      </c>
      <c r="C217" s="8" t="s">
        <v>25</v>
      </c>
      <c r="D217" s="7" t="s">
        <v>108</v>
      </c>
      <c r="E217" s="8" t="s">
        <v>120</v>
      </c>
      <c r="F217" s="8" t="s">
        <v>121</v>
      </c>
      <c r="G217" s="8" t="s">
        <v>122</v>
      </c>
      <c r="H217" s="8" t="s">
        <v>123</v>
      </c>
      <c r="I217" s="10">
        <v>0.2</v>
      </c>
      <c r="J217" s="7" t="s">
        <v>124</v>
      </c>
      <c r="K217" s="11" t="s">
        <v>125</v>
      </c>
      <c r="L217" s="7" t="s">
        <v>32</v>
      </c>
      <c r="M217" s="12" t="s">
        <v>33</v>
      </c>
      <c r="N217" s="1"/>
      <c r="O217" s="13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</row>
    <row r="218" hidden="1">
      <c r="A218" s="1"/>
      <c r="B218" s="11">
        <v>54.0</v>
      </c>
      <c r="C218" s="8" t="s">
        <v>25</v>
      </c>
      <c r="D218" s="7" t="s">
        <v>108</v>
      </c>
      <c r="E218" s="8" t="s">
        <v>559</v>
      </c>
      <c r="F218" s="9" t="s">
        <v>560</v>
      </c>
      <c r="G218" s="9" t="s">
        <v>549</v>
      </c>
      <c r="H218" s="9" t="s">
        <v>561</v>
      </c>
      <c r="I218" s="15">
        <v>0.14</v>
      </c>
      <c r="J218" s="11" t="s">
        <v>562</v>
      </c>
      <c r="K218" s="11" t="s">
        <v>562</v>
      </c>
      <c r="L218" s="7" t="s">
        <v>32</v>
      </c>
      <c r="M218" s="11" t="s">
        <v>282</v>
      </c>
      <c r="N218" s="1"/>
      <c r="O218" s="1"/>
      <c r="P218" s="1"/>
      <c r="Q218" s="1"/>
      <c r="R218" s="13"/>
      <c r="S218" s="1"/>
      <c r="T218" s="1"/>
      <c r="U218" s="1"/>
      <c r="V218" s="1"/>
      <c r="W218" s="1"/>
      <c r="X218" s="1"/>
      <c r="Y218" s="1"/>
      <c r="Z218" s="1"/>
      <c r="AA218" s="1"/>
      <c r="AB218" s="1"/>
    </row>
    <row r="219" hidden="1">
      <c r="A219" s="1"/>
      <c r="B219" s="11">
        <v>55.0</v>
      </c>
      <c r="C219" s="8" t="s">
        <v>25</v>
      </c>
      <c r="D219" s="7" t="s">
        <v>348</v>
      </c>
      <c r="E219" s="8" t="s">
        <v>349</v>
      </c>
      <c r="F219" s="8" t="s">
        <v>350</v>
      </c>
      <c r="G219" s="8" t="s">
        <v>64</v>
      </c>
      <c r="H219" s="8" t="s">
        <v>351</v>
      </c>
      <c r="I219" s="10">
        <v>5.0</v>
      </c>
      <c r="J219" s="7" t="s">
        <v>352</v>
      </c>
      <c r="K219" s="11" t="s">
        <v>353</v>
      </c>
      <c r="L219" s="7" t="s">
        <v>32</v>
      </c>
      <c r="M219" s="12" t="s">
        <v>33</v>
      </c>
      <c r="N219" s="1"/>
      <c r="O219" s="13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</row>
    <row r="220" hidden="1">
      <c r="A220" s="1"/>
      <c r="B220" s="11">
        <v>56.0</v>
      </c>
      <c r="C220" s="8" t="s">
        <v>25</v>
      </c>
      <c r="D220" s="7" t="s">
        <v>348</v>
      </c>
      <c r="E220" s="8" t="s">
        <v>354</v>
      </c>
      <c r="F220" s="8" t="s">
        <v>355</v>
      </c>
      <c r="G220" s="8" t="s">
        <v>356</v>
      </c>
      <c r="H220" s="8" t="s">
        <v>0</v>
      </c>
      <c r="I220" s="10">
        <v>2.0</v>
      </c>
      <c r="J220" s="7" t="s">
        <v>352</v>
      </c>
      <c r="K220" s="12" t="s">
        <v>357</v>
      </c>
      <c r="L220" s="7" t="s">
        <v>32</v>
      </c>
      <c r="M220" s="12" t="s">
        <v>33</v>
      </c>
      <c r="N220" s="1"/>
      <c r="O220" s="13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</row>
    <row r="221" hidden="1">
      <c r="A221" s="1"/>
      <c r="B221" s="11">
        <v>57.0</v>
      </c>
      <c r="C221" s="8" t="s">
        <v>25</v>
      </c>
      <c r="D221" s="7" t="s">
        <v>348</v>
      </c>
      <c r="E221" s="8" t="s">
        <v>1915</v>
      </c>
      <c r="F221" s="8" t="s">
        <v>1916</v>
      </c>
      <c r="G221" s="8" t="s">
        <v>1917</v>
      </c>
      <c r="H221" s="8" t="s">
        <v>1918</v>
      </c>
      <c r="I221" s="10">
        <v>2.5</v>
      </c>
      <c r="J221" s="7" t="s">
        <v>352</v>
      </c>
      <c r="K221" s="11" t="s">
        <v>1919</v>
      </c>
      <c r="L221" s="7" t="s">
        <v>32</v>
      </c>
      <c r="M221" s="12" t="s">
        <v>800</v>
      </c>
      <c r="N221" s="1"/>
      <c r="O221" s="1"/>
      <c r="P221" s="13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</row>
    <row r="222" hidden="1">
      <c r="A222" s="1"/>
      <c r="B222" s="11">
        <v>58.0</v>
      </c>
      <c r="C222" s="8" t="s">
        <v>25</v>
      </c>
      <c r="D222" s="7" t="s">
        <v>348</v>
      </c>
      <c r="E222" s="8" t="s">
        <v>563</v>
      </c>
      <c r="F222" s="8" t="s">
        <v>564</v>
      </c>
      <c r="G222" s="8" t="s">
        <v>565</v>
      </c>
      <c r="H222" s="8" t="s">
        <v>351</v>
      </c>
      <c r="I222" s="10">
        <v>1.9</v>
      </c>
      <c r="J222" s="7" t="s">
        <v>352</v>
      </c>
      <c r="K222" s="12" t="s">
        <v>357</v>
      </c>
      <c r="L222" s="7" t="s">
        <v>32</v>
      </c>
      <c r="M222" s="12" t="s">
        <v>301</v>
      </c>
      <c r="N222" s="1"/>
      <c r="O222" s="1"/>
      <c r="P222" s="1"/>
      <c r="Q222" s="13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</row>
    <row r="223" hidden="1">
      <c r="A223" s="1"/>
      <c r="B223" s="11">
        <v>59.0</v>
      </c>
      <c r="C223" s="8" t="s">
        <v>25</v>
      </c>
      <c r="D223" s="7" t="s">
        <v>348</v>
      </c>
      <c r="E223" s="8" t="s">
        <v>566</v>
      </c>
      <c r="F223" s="9" t="s">
        <v>567</v>
      </c>
      <c r="G223" s="8" t="s">
        <v>356</v>
      </c>
      <c r="H223" s="8" t="s">
        <v>568</v>
      </c>
      <c r="I223" s="10">
        <v>2.2</v>
      </c>
      <c r="J223" s="7" t="s">
        <v>569</v>
      </c>
      <c r="K223" s="12" t="s">
        <v>357</v>
      </c>
      <c r="L223" s="7" t="s">
        <v>32</v>
      </c>
      <c r="M223" s="12" t="s">
        <v>205</v>
      </c>
      <c r="N223" s="1"/>
      <c r="O223" s="1"/>
      <c r="P223" s="1"/>
      <c r="Q223" s="13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</row>
    <row r="224" hidden="1">
      <c r="A224" s="1"/>
      <c r="B224" s="11">
        <v>60.0</v>
      </c>
      <c r="C224" s="8" t="s">
        <v>25</v>
      </c>
      <c r="D224" s="7" t="s">
        <v>348</v>
      </c>
      <c r="E224" s="8" t="s">
        <v>1920</v>
      </c>
      <c r="F224" s="9" t="s">
        <v>1921</v>
      </c>
      <c r="G224" s="8" t="s">
        <v>356</v>
      </c>
      <c r="H224" s="8" t="s">
        <v>1664</v>
      </c>
      <c r="I224" s="10">
        <v>2.4</v>
      </c>
      <c r="J224" s="7" t="s">
        <v>352</v>
      </c>
      <c r="K224" s="12" t="s">
        <v>357</v>
      </c>
      <c r="L224" s="7" t="s">
        <v>32</v>
      </c>
      <c r="M224" s="12" t="s">
        <v>301</v>
      </c>
      <c r="N224" s="1"/>
      <c r="O224" s="1"/>
      <c r="P224" s="1"/>
      <c r="Q224" s="13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</row>
    <row r="225" hidden="1">
      <c r="A225" s="1"/>
      <c r="B225" s="11">
        <v>61.0</v>
      </c>
      <c r="C225" s="8" t="s">
        <v>25</v>
      </c>
      <c r="D225" s="7" t="s">
        <v>348</v>
      </c>
      <c r="E225" s="8" t="s">
        <v>1922</v>
      </c>
      <c r="F225" s="8" t="s">
        <v>1923</v>
      </c>
      <c r="G225" s="8" t="s">
        <v>356</v>
      </c>
      <c r="H225" s="8" t="s">
        <v>1924</v>
      </c>
      <c r="I225" s="15">
        <v>2.65</v>
      </c>
      <c r="J225" s="7" t="s">
        <v>352</v>
      </c>
      <c r="K225" s="12" t="s">
        <v>357</v>
      </c>
      <c r="L225" s="7" t="s">
        <v>32</v>
      </c>
      <c r="M225" s="12" t="s">
        <v>655</v>
      </c>
      <c r="N225" s="1"/>
      <c r="O225" s="1"/>
      <c r="P225" s="1"/>
      <c r="Q225" s="1"/>
      <c r="R225" s="1"/>
      <c r="S225" s="1"/>
      <c r="T225" s="13"/>
      <c r="U225" s="1"/>
      <c r="V225" s="1"/>
      <c r="W225" s="1"/>
      <c r="X225" s="1"/>
      <c r="Y225" s="1"/>
      <c r="Z225" s="1"/>
      <c r="AA225" s="1"/>
      <c r="AB225" s="1"/>
    </row>
    <row r="226" hidden="1">
      <c r="A226" s="1"/>
      <c r="B226" s="11">
        <v>62.0</v>
      </c>
      <c r="C226" s="8" t="s">
        <v>25</v>
      </c>
      <c r="D226" s="7" t="s">
        <v>348</v>
      </c>
      <c r="E226" s="8" t="s">
        <v>358</v>
      </c>
      <c r="F226" s="9" t="s">
        <v>359</v>
      </c>
      <c r="G226" s="8" t="s">
        <v>356</v>
      </c>
      <c r="H226" s="8" t="s">
        <v>360</v>
      </c>
      <c r="I226" s="10">
        <v>4.97</v>
      </c>
      <c r="J226" s="7" t="s">
        <v>361</v>
      </c>
      <c r="K226" s="12" t="s">
        <v>362</v>
      </c>
      <c r="L226" s="7" t="s">
        <v>32</v>
      </c>
      <c r="M226" s="12" t="s">
        <v>33</v>
      </c>
      <c r="N226" s="1"/>
      <c r="O226" s="13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</row>
    <row r="227" hidden="1">
      <c r="A227" s="1"/>
      <c r="B227" s="11">
        <v>63.0</v>
      </c>
      <c r="C227" s="8" t="s">
        <v>25</v>
      </c>
      <c r="D227" s="7" t="s">
        <v>348</v>
      </c>
      <c r="E227" s="8" t="s">
        <v>1925</v>
      </c>
      <c r="F227" s="9" t="s">
        <v>1926</v>
      </c>
      <c r="G227" s="8" t="s">
        <v>64</v>
      </c>
      <c r="H227" s="8" t="s">
        <v>1927</v>
      </c>
      <c r="I227" s="10">
        <v>1.4</v>
      </c>
      <c r="J227" s="7" t="s">
        <v>1928</v>
      </c>
      <c r="K227" s="12" t="s">
        <v>357</v>
      </c>
      <c r="L227" s="11" t="s">
        <v>54</v>
      </c>
      <c r="M227" s="12" t="s">
        <v>33</v>
      </c>
      <c r="N227" s="1"/>
      <c r="O227" s="13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</row>
    <row r="228" hidden="1">
      <c r="A228" s="1"/>
      <c r="B228" s="11">
        <v>64.0</v>
      </c>
      <c r="C228" s="8" t="s">
        <v>25</v>
      </c>
      <c r="D228" s="7" t="s">
        <v>348</v>
      </c>
      <c r="E228" s="8" t="s">
        <v>1929</v>
      </c>
      <c r="F228" s="9" t="s">
        <v>1930</v>
      </c>
      <c r="G228" s="8" t="s">
        <v>1931</v>
      </c>
      <c r="H228" s="8" t="s">
        <v>1932</v>
      </c>
      <c r="I228" s="15">
        <v>1.0</v>
      </c>
      <c r="J228" s="7" t="s">
        <v>839</v>
      </c>
      <c r="K228" s="12" t="s">
        <v>1933</v>
      </c>
      <c r="L228" s="7" t="s">
        <v>32</v>
      </c>
      <c r="M228" s="12" t="s">
        <v>301</v>
      </c>
      <c r="N228" s="1"/>
      <c r="O228" s="1"/>
      <c r="P228" s="1"/>
      <c r="Q228" s="13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</row>
    <row r="229" hidden="1">
      <c r="A229" s="1"/>
      <c r="B229" s="11">
        <v>65.0</v>
      </c>
      <c r="C229" s="8" t="s">
        <v>25</v>
      </c>
      <c r="D229" s="7" t="s">
        <v>363</v>
      </c>
      <c r="E229" s="8" t="s">
        <v>364</v>
      </c>
      <c r="F229" s="8" t="s">
        <v>365</v>
      </c>
      <c r="G229" s="8" t="s">
        <v>366</v>
      </c>
      <c r="H229" s="8" t="s">
        <v>367</v>
      </c>
      <c r="I229" s="10">
        <v>10.0</v>
      </c>
      <c r="J229" s="7" t="s">
        <v>368</v>
      </c>
      <c r="K229" s="11" t="s">
        <v>369</v>
      </c>
      <c r="L229" s="11" t="s">
        <v>54</v>
      </c>
      <c r="M229" s="12" t="s">
        <v>370</v>
      </c>
      <c r="N229" s="1"/>
      <c r="O229" s="13"/>
      <c r="P229" s="13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</row>
    <row r="230" hidden="1">
      <c r="A230" s="1"/>
      <c r="B230" s="11">
        <v>66.0</v>
      </c>
      <c r="C230" s="8" t="s">
        <v>25</v>
      </c>
      <c r="D230" s="7" t="s">
        <v>363</v>
      </c>
      <c r="E230" s="8" t="s">
        <v>570</v>
      </c>
      <c r="F230" s="8" t="s">
        <v>571</v>
      </c>
      <c r="G230" s="8" t="s">
        <v>572</v>
      </c>
      <c r="H230" s="8" t="s">
        <v>573</v>
      </c>
      <c r="I230" s="10">
        <v>5.0</v>
      </c>
      <c r="J230" s="7" t="s">
        <v>368</v>
      </c>
      <c r="K230" s="11" t="s">
        <v>574</v>
      </c>
      <c r="L230" s="11" t="s">
        <v>54</v>
      </c>
      <c r="M230" s="12" t="s">
        <v>575</v>
      </c>
      <c r="N230" s="1"/>
      <c r="O230" s="1"/>
      <c r="P230" s="13"/>
      <c r="Q230" s="13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</row>
    <row r="231" hidden="1">
      <c r="A231" s="1"/>
      <c r="B231" s="11">
        <v>67.0</v>
      </c>
      <c r="C231" s="8" t="s">
        <v>25</v>
      </c>
      <c r="D231" s="11" t="s">
        <v>363</v>
      </c>
      <c r="E231" s="8" t="s">
        <v>371</v>
      </c>
      <c r="F231" s="9" t="s">
        <v>372</v>
      </c>
      <c r="G231" s="9" t="s">
        <v>373</v>
      </c>
      <c r="H231" s="9" t="s">
        <v>374</v>
      </c>
      <c r="I231" s="15">
        <v>2.295</v>
      </c>
      <c r="J231" s="7" t="s">
        <v>375</v>
      </c>
      <c r="K231" s="11" t="s">
        <v>376</v>
      </c>
      <c r="L231" s="11" t="s">
        <v>377</v>
      </c>
      <c r="M231" s="11" t="s">
        <v>33</v>
      </c>
      <c r="N231" s="1"/>
      <c r="O231" s="13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</row>
    <row r="232" hidden="1">
      <c r="A232" s="1"/>
      <c r="B232" s="11">
        <v>68.0</v>
      </c>
      <c r="C232" s="8" t="s">
        <v>25</v>
      </c>
      <c r="D232" s="11" t="s">
        <v>378</v>
      </c>
      <c r="E232" s="8" t="s">
        <v>576</v>
      </c>
      <c r="F232" s="8" t="s">
        <v>577</v>
      </c>
      <c r="G232" s="8" t="s">
        <v>578</v>
      </c>
      <c r="H232" s="4" t="s">
        <v>579</v>
      </c>
      <c r="I232" s="10">
        <v>24.0</v>
      </c>
      <c r="J232" s="7" t="s">
        <v>580</v>
      </c>
      <c r="K232" s="11" t="s">
        <v>581</v>
      </c>
      <c r="L232" s="4" t="s">
        <v>54</v>
      </c>
      <c r="M232" s="12" t="s">
        <v>169</v>
      </c>
      <c r="N232" s="1"/>
      <c r="O232" s="1"/>
      <c r="P232" s="1"/>
      <c r="Q232" s="1"/>
      <c r="R232" s="13"/>
      <c r="S232" s="1"/>
      <c r="T232" s="1"/>
      <c r="U232" s="1"/>
      <c r="V232" s="1"/>
      <c r="W232" s="1"/>
      <c r="X232" s="1"/>
      <c r="Y232" s="1"/>
      <c r="Z232" s="1"/>
      <c r="AA232" s="1"/>
      <c r="AB232" s="1"/>
    </row>
    <row r="233" hidden="1">
      <c r="A233" s="1"/>
      <c r="B233" s="11">
        <v>69.0</v>
      </c>
      <c r="C233" s="8" t="s">
        <v>25</v>
      </c>
      <c r="D233" s="11" t="s">
        <v>378</v>
      </c>
      <c r="E233" s="8" t="s">
        <v>379</v>
      </c>
      <c r="F233" s="9" t="s">
        <v>380</v>
      </c>
      <c r="G233" s="8" t="s">
        <v>381</v>
      </c>
      <c r="H233" s="8" t="s">
        <v>382</v>
      </c>
      <c r="I233" s="10">
        <v>17.0</v>
      </c>
      <c r="J233" s="7" t="s">
        <v>383</v>
      </c>
      <c r="K233" s="12" t="s">
        <v>384</v>
      </c>
      <c r="L233" s="11" t="s">
        <v>54</v>
      </c>
      <c r="M233" s="12" t="s">
        <v>33</v>
      </c>
      <c r="N233" s="1"/>
      <c r="O233" s="13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</row>
    <row r="234" hidden="1">
      <c r="A234" s="1"/>
      <c r="B234" s="11">
        <v>70.0</v>
      </c>
      <c r="C234" s="8" t="s">
        <v>25</v>
      </c>
      <c r="D234" s="11" t="s">
        <v>378</v>
      </c>
      <c r="E234" s="8" t="s">
        <v>582</v>
      </c>
      <c r="F234" s="9" t="s">
        <v>583</v>
      </c>
      <c r="G234" s="9" t="s">
        <v>584</v>
      </c>
      <c r="H234" s="9" t="s">
        <v>585</v>
      </c>
      <c r="I234" s="15">
        <v>2.0</v>
      </c>
      <c r="J234" s="11" t="s">
        <v>586</v>
      </c>
      <c r="K234" s="11" t="s">
        <v>586</v>
      </c>
      <c r="L234" s="11" t="s">
        <v>54</v>
      </c>
      <c r="M234" s="12" t="s">
        <v>587</v>
      </c>
      <c r="N234" s="1"/>
      <c r="O234" s="1"/>
      <c r="P234" s="1"/>
      <c r="Q234" s="13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</row>
    <row r="235" hidden="1">
      <c r="A235" s="1"/>
      <c r="B235" s="11">
        <v>71.0</v>
      </c>
      <c r="C235" s="8" t="s">
        <v>25</v>
      </c>
      <c r="D235" s="11" t="s">
        <v>378</v>
      </c>
      <c r="E235" s="8" t="s">
        <v>1934</v>
      </c>
      <c r="F235" s="9" t="s">
        <v>1935</v>
      </c>
      <c r="G235" s="9" t="s">
        <v>1936</v>
      </c>
      <c r="H235" s="9" t="s">
        <v>1937</v>
      </c>
      <c r="I235" s="15">
        <v>0.6</v>
      </c>
      <c r="J235" s="11" t="s">
        <v>586</v>
      </c>
      <c r="K235" s="11" t="s">
        <v>586</v>
      </c>
      <c r="L235" s="11" t="s">
        <v>54</v>
      </c>
      <c r="M235" s="12" t="s">
        <v>587</v>
      </c>
      <c r="N235" s="1"/>
      <c r="O235" s="1"/>
      <c r="P235" s="1"/>
      <c r="Q235" s="13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</row>
    <row r="236" hidden="1">
      <c r="A236" s="1"/>
      <c r="B236" s="11">
        <v>72.0</v>
      </c>
      <c r="C236" s="8" t="s">
        <v>25</v>
      </c>
      <c r="D236" s="11" t="s">
        <v>378</v>
      </c>
      <c r="E236" s="8" t="s">
        <v>1938</v>
      </c>
      <c r="F236" s="8" t="s">
        <v>1939</v>
      </c>
      <c r="G236" s="8" t="s">
        <v>1940</v>
      </c>
      <c r="H236" s="8" t="s">
        <v>1941</v>
      </c>
      <c r="I236" s="10">
        <v>1.0</v>
      </c>
      <c r="J236" s="7" t="s">
        <v>1942</v>
      </c>
      <c r="K236" s="7" t="s">
        <v>1942</v>
      </c>
      <c r="L236" s="11" t="s">
        <v>54</v>
      </c>
      <c r="M236" s="12" t="s">
        <v>587</v>
      </c>
      <c r="N236" s="1"/>
      <c r="O236" s="1"/>
      <c r="P236" s="1"/>
      <c r="Q236" s="13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</row>
    <row r="237" hidden="1">
      <c r="A237" s="1"/>
      <c r="B237" s="11">
        <v>73.0</v>
      </c>
      <c r="C237" s="8" t="s">
        <v>25</v>
      </c>
      <c r="D237" s="7" t="s">
        <v>385</v>
      </c>
      <c r="E237" s="8" t="s">
        <v>1943</v>
      </c>
      <c r="F237" s="8" t="s">
        <v>1944</v>
      </c>
      <c r="G237" s="8" t="s">
        <v>1945</v>
      </c>
      <c r="H237" s="8" t="s">
        <v>1946</v>
      </c>
      <c r="I237" s="10">
        <v>1.5</v>
      </c>
      <c r="J237" s="7" t="s">
        <v>1947</v>
      </c>
      <c r="K237" s="12" t="s">
        <v>1948</v>
      </c>
      <c r="L237" s="7" t="s">
        <v>32</v>
      </c>
      <c r="M237" s="12" t="s">
        <v>248</v>
      </c>
      <c r="N237" s="1"/>
      <c r="O237" s="1"/>
      <c r="P237" s="13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</row>
    <row r="238" hidden="1">
      <c r="A238" s="1"/>
      <c r="B238" s="11">
        <v>74.0</v>
      </c>
      <c r="C238" s="8" t="s">
        <v>25</v>
      </c>
      <c r="D238" s="7" t="s">
        <v>385</v>
      </c>
      <c r="E238" s="8" t="s">
        <v>1949</v>
      </c>
      <c r="F238" s="9" t="s">
        <v>1950</v>
      </c>
      <c r="G238" s="8" t="s">
        <v>590</v>
      </c>
      <c r="H238" s="8" t="s">
        <v>1951</v>
      </c>
      <c r="I238" s="15">
        <v>4.5</v>
      </c>
      <c r="J238" s="7" t="s">
        <v>1947</v>
      </c>
      <c r="K238" s="12" t="s">
        <v>1948</v>
      </c>
      <c r="L238" s="7" t="s">
        <v>32</v>
      </c>
      <c r="M238" s="12" t="s">
        <v>169</v>
      </c>
      <c r="N238" s="1"/>
      <c r="O238" s="1"/>
      <c r="P238" s="1"/>
      <c r="Q238" s="1"/>
      <c r="R238" s="13"/>
      <c r="S238" s="1"/>
      <c r="T238" s="1"/>
      <c r="U238" s="1"/>
      <c r="V238" s="1"/>
      <c r="W238" s="1"/>
      <c r="X238" s="1"/>
      <c r="Y238" s="1"/>
      <c r="Z238" s="1"/>
      <c r="AA238" s="1"/>
      <c r="AB238" s="1"/>
    </row>
    <row r="239" hidden="1">
      <c r="A239" s="1"/>
      <c r="B239" s="11">
        <v>75.0</v>
      </c>
      <c r="C239" s="8" t="s">
        <v>25</v>
      </c>
      <c r="D239" s="7" t="s">
        <v>385</v>
      </c>
      <c r="E239" s="8" t="s">
        <v>1952</v>
      </c>
      <c r="F239" s="8" t="s">
        <v>1953</v>
      </c>
      <c r="G239" s="8" t="s">
        <v>590</v>
      </c>
      <c r="H239" s="8" t="s">
        <v>1954</v>
      </c>
      <c r="I239" s="15">
        <v>2.0</v>
      </c>
      <c r="J239" s="7" t="s">
        <v>1947</v>
      </c>
      <c r="K239" s="12" t="s">
        <v>1948</v>
      </c>
      <c r="L239" s="7" t="s">
        <v>32</v>
      </c>
      <c r="M239" s="12" t="s">
        <v>1955</v>
      </c>
      <c r="N239" s="1"/>
      <c r="O239" s="1"/>
      <c r="P239" s="13"/>
      <c r="Q239" s="13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</row>
    <row r="240" hidden="1">
      <c r="A240" s="1"/>
      <c r="B240" s="11">
        <v>76.0</v>
      </c>
      <c r="C240" s="8" t="s">
        <v>25</v>
      </c>
      <c r="D240" s="7" t="s">
        <v>385</v>
      </c>
      <c r="E240" s="8" t="s">
        <v>1956</v>
      </c>
      <c r="F240" s="8" t="s">
        <v>1957</v>
      </c>
      <c r="G240" s="8" t="s">
        <v>1958</v>
      </c>
      <c r="H240" s="8" t="s">
        <v>1959</v>
      </c>
      <c r="I240" s="15">
        <v>4.0</v>
      </c>
      <c r="J240" s="7" t="s">
        <v>1960</v>
      </c>
      <c r="K240" s="12" t="s">
        <v>1961</v>
      </c>
      <c r="L240" s="7" t="s">
        <v>32</v>
      </c>
      <c r="M240" s="12" t="s">
        <v>301</v>
      </c>
      <c r="N240" s="1"/>
      <c r="O240" s="1"/>
      <c r="P240" s="1"/>
      <c r="Q240" s="13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</row>
    <row r="241" hidden="1">
      <c r="A241" s="1"/>
      <c r="B241" s="11">
        <v>77.0</v>
      </c>
      <c r="C241" s="8" t="s">
        <v>25</v>
      </c>
      <c r="D241" s="7" t="s">
        <v>385</v>
      </c>
      <c r="E241" s="8" t="s">
        <v>588</v>
      </c>
      <c r="F241" s="8" t="s">
        <v>589</v>
      </c>
      <c r="G241" s="8" t="s">
        <v>590</v>
      </c>
      <c r="H241" s="8" t="s">
        <v>591</v>
      </c>
      <c r="I241" s="10">
        <v>6.5</v>
      </c>
      <c r="J241" s="7" t="s">
        <v>592</v>
      </c>
      <c r="K241" s="12" t="s">
        <v>593</v>
      </c>
      <c r="L241" s="7" t="s">
        <v>32</v>
      </c>
      <c r="M241" s="12" t="s">
        <v>301</v>
      </c>
      <c r="N241" s="1"/>
      <c r="O241" s="1"/>
      <c r="P241" s="1"/>
      <c r="Q241" s="13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</row>
    <row r="242" hidden="1">
      <c r="A242" s="1"/>
      <c r="B242" s="11">
        <v>78.0</v>
      </c>
      <c r="C242" s="8" t="s">
        <v>25</v>
      </c>
      <c r="D242" s="7" t="s">
        <v>385</v>
      </c>
      <c r="E242" s="8" t="s">
        <v>1962</v>
      </c>
      <c r="F242" s="8" t="s">
        <v>1963</v>
      </c>
      <c r="G242" s="8" t="s">
        <v>1964</v>
      </c>
      <c r="H242" s="8" t="s">
        <v>1965</v>
      </c>
      <c r="I242" s="15">
        <v>1.0</v>
      </c>
      <c r="J242" s="7" t="s">
        <v>1966</v>
      </c>
      <c r="K242" s="12" t="s">
        <v>1961</v>
      </c>
      <c r="L242" s="7" t="s">
        <v>32</v>
      </c>
      <c r="M242" s="12" t="s">
        <v>248</v>
      </c>
      <c r="N242" s="1"/>
      <c r="O242" s="1"/>
      <c r="P242" s="13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</row>
    <row r="243" hidden="1">
      <c r="A243" s="1"/>
      <c r="B243" s="11">
        <v>79.0</v>
      </c>
      <c r="C243" s="8" t="s">
        <v>25</v>
      </c>
      <c r="D243" s="7" t="s">
        <v>385</v>
      </c>
      <c r="E243" s="8" t="s">
        <v>1967</v>
      </c>
      <c r="F243" s="8" t="s">
        <v>1968</v>
      </c>
      <c r="G243" s="8" t="s">
        <v>1969</v>
      </c>
      <c r="H243" s="9" t="s">
        <v>1970</v>
      </c>
      <c r="I243" s="15">
        <v>1.0</v>
      </c>
      <c r="J243" s="7" t="s">
        <v>1966</v>
      </c>
      <c r="K243" s="12" t="s">
        <v>1961</v>
      </c>
      <c r="L243" s="7" t="s">
        <v>32</v>
      </c>
      <c r="M243" s="12" t="s">
        <v>248</v>
      </c>
      <c r="N243" s="1"/>
      <c r="O243" s="1"/>
      <c r="P243" s="13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</row>
    <row r="244" hidden="1">
      <c r="A244" s="1"/>
      <c r="B244" s="11">
        <v>80.0</v>
      </c>
      <c r="C244" s="8" t="s">
        <v>25</v>
      </c>
      <c r="D244" s="7" t="s">
        <v>385</v>
      </c>
      <c r="E244" s="8" t="s">
        <v>594</v>
      </c>
      <c r="F244" s="8" t="s">
        <v>595</v>
      </c>
      <c r="G244" s="8" t="s">
        <v>596</v>
      </c>
      <c r="H244" s="8" t="s">
        <v>597</v>
      </c>
      <c r="I244" s="10">
        <v>4.0</v>
      </c>
      <c r="J244" s="7" t="s">
        <v>598</v>
      </c>
      <c r="K244" s="11" t="s">
        <v>398</v>
      </c>
      <c r="L244" s="7" t="s">
        <v>32</v>
      </c>
      <c r="M244" s="12" t="s">
        <v>248</v>
      </c>
      <c r="N244" s="1"/>
      <c r="O244" s="1"/>
      <c r="P244" s="13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</row>
    <row r="245" hidden="1">
      <c r="A245" s="1"/>
      <c r="B245" s="11">
        <v>81.0</v>
      </c>
      <c r="C245" s="8" t="s">
        <v>25</v>
      </c>
      <c r="D245" s="7" t="s">
        <v>385</v>
      </c>
      <c r="E245" s="8" t="s">
        <v>1971</v>
      </c>
      <c r="F245" s="9" t="s">
        <v>1972</v>
      </c>
      <c r="G245" s="8" t="s">
        <v>1299</v>
      </c>
      <c r="H245" s="9" t="s">
        <v>1973</v>
      </c>
      <c r="I245" s="15">
        <v>22.8</v>
      </c>
      <c r="J245" s="7" t="s">
        <v>1974</v>
      </c>
      <c r="K245" s="11" t="s">
        <v>1975</v>
      </c>
      <c r="L245" s="7" t="s">
        <v>32</v>
      </c>
      <c r="M245" s="12" t="s">
        <v>1315</v>
      </c>
      <c r="N245" s="1"/>
      <c r="O245" s="1"/>
      <c r="P245" s="13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</row>
    <row r="246" hidden="1">
      <c r="A246" s="1"/>
      <c r="B246" s="11">
        <v>82.0</v>
      </c>
      <c r="C246" s="8" t="s">
        <v>25</v>
      </c>
      <c r="D246" s="7" t="s">
        <v>385</v>
      </c>
      <c r="E246" s="8" t="s">
        <v>599</v>
      </c>
      <c r="F246" s="8" t="s">
        <v>600</v>
      </c>
      <c r="G246" s="8" t="s">
        <v>388</v>
      </c>
      <c r="H246" s="8" t="s">
        <v>601</v>
      </c>
      <c r="I246" s="10">
        <v>1.95</v>
      </c>
      <c r="J246" s="7" t="s">
        <v>390</v>
      </c>
      <c r="K246" s="11" t="s">
        <v>602</v>
      </c>
      <c r="L246" s="7" t="s">
        <v>32</v>
      </c>
      <c r="M246" s="12" t="s">
        <v>603</v>
      </c>
      <c r="N246" s="1"/>
      <c r="O246" s="1"/>
      <c r="P246" s="1"/>
      <c r="Q246" s="1"/>
      <c r="R246" s="13"/>
      <c r="S246" s="1"/>
      <c r="T246" s="1"/>
      <c r="U246" s="1"/>
      <c r="V246" s="1"/>
      <c r="W246" s="1"/>
      <c r="X246" s="1"/>
      <c r="Y246" s="1"/>
      <c r="Z246" s="1"/>
      <c r="AA246" s="1"/>
      <c r="AB246" s="1"/>
    </row>
    <row r="247" hidden="1">
      <c r="A247" s="1"/>
      <c r="B247" s="11">
        <v>83.0</v>
      </c>
      <c r="C247" s="8" t="s">
        <v>25</v>
      </c>
      <c r="D247" s="7" t="s">
        <v>385</v>
      </c>
      <c r="E247" s="8" t="s">
        <v>386</v>
      </c>
      <c r="F247" s="8" t="s">
        <v>387</v>
      </c>
      <c r="G247" s="8" t="s">
        <v>388</v>
      </c>
      <c r="H247" s="8" t="s">
        <v>389</v>
      </c>
      <c r="I247" s="15">
        <v>3.0</v>
      </c>
      <c r="J247" s="7" t="s">
        <v>390</v>
      </c>
      <c r="K247" s="11" t="s">
        <v>391</v>
      </c>
      <c r="L247" s="7" t="s">
        <v>32</v>
      </c>
      <c r="M247" s="11" t="s">
        <v>392</v>
      </c>
      <c r="N247" s="1"/>
      <c r="O247" s="13"/>
      <c r="P247" s="13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</row>
    <row r="248" hidden="1">
      <c r="A248" s="1"/>
      <c r="B248" s="11">
        <v>84.0</v>
      </c>
      <c r="C248" s="8" t="s">
        <v>25</v>
      </c>
      <c r="D248" s="7" t="s">
        <v>385</v>
      </c>
      <c r="E248" s="8" t="s">
        <v>1976</v>
      </c>
      <c r="F248" s="9" t="s">
        <v>1977</v>
      </c>
      <c r="G248" s="8" t="s">
        <v>1978</v>
      </c>
      <c r="H248" s="8" t="s">
        <v>1979</v>
      </c>
      <c r="I248" s="15">
        <v>0.8</v>
      </c>
      <c r="J248" s="11" t="s">
        <v>1980</v>
      </c>
      <c r="K248" s="11" t="s">
        <v>1981</v>
      </c>
      <c r="L248" s="7" t="s">
        <v>32</v>
      </c>
      <c r="M248" s="12" t="s">
        <v>169</v>
      </c>
      <c r="N248" s="1"/>
      <c r="O248" s="1"/>
      <c r="P248" s="1"/>
      <c r="Q248" s="1"/>
      <c r="R248" s="13"/>
      <c r="S248" s="1"/>
      <c r="T248" s="1"/>
      <c r="U248" s="1"/>
      <c r="V248" s="1"/>
      <c r="W248" s="1"/>
      <c r="X248" s="1"/>
      <c r="Y248" s="1"/>
      <c r="Z248" s="1"/>
      <c r="AA248" s="1"/>
      <c r="AB248" s="1"/>
    </row>
    <row r="249" hidden="1">
      <c r="A249" s="1"/>
      <c r="B249" s="11">
        <v>85.0</v>
      </c>
      <c r="C249" s="8" t="s">
        <v>25</v>
      </c>
      <c r="D249" s="11" t="s">
        <v>385</v>
      </c>
      <c r="E249" s="9" t="s">
        <v>1982</v>
      </c>
      <c r="F249" s="9" t="s">
        <v>1983</v>
      </c>
      <c r="G249" s="9" t="s">
        <v>1984</v>
      </c>
      <c r="H249" s="9" t="s">
        <v>1985</v>
      </c>
      <c r="I249" s="15">
        <v>0.84</v>
      </c>
      <c r="J249" s="11" t="s">
        <v>1307</v>
      </c>
      <c r="K249" s="11" t="s">
        <v>1986</v>
      </c>
      <c r="L249" s="7" t="s">
        <v>32</v>
      </c>
      <c r="M249" s="11" t="s">
        <v>1987</v>
      </c>
      <c r="N249" s="1"/>
      <c r="O249" s="1"/>
      <c r="P249" s="1"/>
      <c r="Q249" s="13"/>
      <c r="R249" s="13"/>
      <c r="S249" s="1"/>
      <c r="T249" s="1"/>
      <c r="U249" s="1"/>
      <c r="V249" s="1"/>
      <c r="W249" s="1"/>
      <c r="X249" s="1"/>
      <c r="Y249" s="1"/>
      <c r="Z249" s="1"/>
      <c r="AA249" s="1"/>
      <c r="AB249" s="1"/>
    </row>
    <row r="250" hidden="1">
      <c r="A250" s="1"/>
      <c r="B250" s="11">
        <v>86.0</v>
      </c>
      <c r="C250" s="8" t="s">
        <v>25</v>
      </c>
      <c r="D250" s="11" t="s">
        <v>385</v>
      </c>
      <c r="E250" s="9" t="s">
        <v>1988</v>
      </c>
      <c r="F250" s="9" t="s">
        <v>1989</v>
      </c>
      <c r="G250" s="9" t="s">
        <v>1984</v>
      </c>
      <c r="H250" s="9" t="s">
        <v>1990</v>
      </c>
      <c r="I250" s="15">
        <v>1.4</v>
      </c>
      <c r="J250" s="11" t="s">
        <v>1307</v>
      </c>
      <c r="K250" s="11" t="s">
        <v>1986</v>
      </c>
      <c r="L250" s="7" t="s">
        <v>32</v>
      </c>
      <c r="M250" s="11" t="s">
        <v>1987</v>
      </c>
      <c r="N250" s="1"/>
      <c r="O250" s="1"/>
      <c r="P250" s="1"/>
      <c r="Q250" s="13"/>
      <c r="R250" s="13"/>
      <c r="S250" s="1"/>
      <c r="T250" s="1"/>
      <c r="U250" s="1"/>
      <c r="V250" s="1"/>
      <c r="W250" s="1"/>
      <c r="X250" s="1"/>
      <c r="Y250" s="1"/>
      <c r="Z250" s="1"/>
      <c r="AA250" s="1"/>
      <c r="AB250" s="1"/>
    </row>
    <row r="251" hidden="1">
      <c r="A251" s="1"/>
      <c r="B251" s="11">
        <v>87.0</v>
      </c>
      <c r="C251" s="8" t="s">
        <v>25</v>
      </c>
      <c r="D251" s="11" t="s">
        <v>385</v>
      </c>
      <c r="E251" s="9" t="s">
        <v>1991</v>
      </c>
      <c r="F251" s="9" t="s">
        <v>1992</v>
      </c>
      <c r="G251" s="9" t="s">
        <v>1984</v>
      </c>
      <c r="H251" s="9" t="s">
        <v>1993</v>
      </c>
      <c r="I251" s="15">
        <v>4.8</v>
      </c>
      <c r="J251" s="11" t="s">
        <v>1307</v>
      </c>
      <c r="K251" s="11" t="s">
        <v>1986</v>
      </c>
      <c r="L251" s="7" t="s">
        <v>32</v>
      </c>
      <c r="M251" s="11" t="s">
        <v>1987</v>
      </c>
      <c r="N251" s="1"/>
      <c r="O251" s="1"/>
      <c r="P251" s="1"/>
      <c r="Q251" s="13"/>
      <c r="R251" s="13"/>
      <c r="S251" s="1"/>
      <c r="T251" s="1"/>
      <c r="U251" s="1"/>
      <c r="V251" s="1"/>
      <c r="W251" s="1"/>
      <c r="X251" s="1"/>
      <c r="Y251" s="1"/>
      <c r="Z251" s="1"/>
      <c r="AA251" s="1"/>
      <c r="AB251" s="1"/>
    </row>
    <row r="252" hidden="1">
      <c r="A252" s="1"/>
      <c r="B252" s="11">
        <v>88.0</v>
      </c>
      <c r="C252" s="8" t="s">
        <v>25</v>
      </c>
      <c r="D252" s="11" t="s">
        <v>385</v>
      </c>
      <c r="E252" s="9" t="s">
        <v>1994</v>
      </c>
      <c r="F252" s="9" t="s">
        <v>1995</v>
      </c>
      <c r="G252" s="8" t="s">
        <v>1312</v>
      </c>
      <c r="H252" s="9" t="s">
        <v>1996</v>
      </c>
      <c r="I252" s="15">
        <v>1.0</v>
      </c>
      <c r="J252" s="11" t="s">
        <v>1307</v>
      </c>
      <c r="K252" s="11" t="s">
        <v>1997</v>
      </c>
      <c r="L252" s="7" t="s">
        <v>32</v>
      </c>
      <c r="M252" s="11" t="s">
        <v>1987</v>
      </c>
      <c r="N252" s="1"/>
      <c r="O252" s="1"/>
      <c r="P252" s="1"/>
      <c r="Q252" s="13"/>
      <c r="R252" s="13"/>
      <c r="S252" s="1"/>
      <c r="T252" s="1"/>
      <c r="U252" s="1"/>
      <c r="V252" s="1"/>
      <c r="W252" s="1"/>
      <c r="X252" s="1"/>
      <c r="Y252" s="1"/>
      <c r="Z252" s="1"/>
      <c r="AA252" s="1"/>
      <c r="AB252" s="1"/>
    </row>
    <row r="253" hidden="1">
      <c r="A253" s="1"/>
      <c r="B253" s="11">
        <v>89.0</v>
      </c>
      <c r="C253" s="8" t="s">
        <v>25</v>
      </c>
      <c r="D253" s="11" t="s">
        <v>385</v>
      </c>
      <c r="E253" s="8" t="s">
        <v>1998</v>
      </c>
      <c r="F253" s="9" t="s">
        <v>1999</v>
      </c>
      <c r="G253" s="8" t="s">
        <v>1312</v>
      </c>
      <c r="H253" s="8" t="s">
        <v>2000</v>
      </c>
      <c r="I253" s="15">
        <v>12.0</v>
      </c>
      <c r="J253" s="11" t="s">
        <v>2001</v>
      </c>
      <c r="K253" s="11" t="s">
        <v>2002</v>
      </c>
      <c r="L253" s="7" t="s">
        <v>32</v>
      </c>
      <c r="M253" s="12" t="s">
        <v>33</v>
      </c>
      <c r="N253" s="1"/>
      <c r="O253" s="13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</row>
    <row r="254" hidden="1">
      <c r="A254" s="1"/>
      <c r="B254" s="11">
        <v>90.0</v>
      </c>
      <c r="C254" s="8" t="s">
        <v>25</v>
      </c>
      <c r="D254" s="11" t="s">
        <v>385</v>
      </c>
      <c r="E254" s="8" t="s">
        <v>2003</v>
      </c>
      <c r="F254" s="8" t="s">
        <v>2004</v>
      </c>
      <c r="G254" s="8" t="s">
        <v>1312</v>
      </c>
      <c r="H254" s="8" t="s">
        <v>1996</v>
      </c>
      <c r="I254" s="15">
        <v>12.0</v>
      </c>
      <c r="J254" s="11" t="s">
        <v>2001</v>
      </c>
      <c r="K254" s="11" t="s">
        <v>2002</v>
      </c>
      <c r="L254" s="7" t="s">
        <v>32</v>
      </c>
      <c r="M254" s="12" t="s">
        <v>33</v>
      </c>
      <c r="N254" s="1"/>
      <c r="O254" s="13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</row>
    <row r="255" hidden="1">
      <c r="A255" s="1"/>
      <c r="B255" s="11">
        <v>91.0</v>
      </c>
      <c r="C255" s="8" t="s">
        <v>25</v>
      </c>
      <c r="D255" s="11" t="s">
        <v>385</v>
      </c>
      <c r="E255" s="8" t="s">
        <v>604</v>
      </c>
      <c r="F255" s="8" t="s">
        <v>605</v>
      </c>
      <c r="G255" s="8" t="s">
        <v>606</v>
      </c>
      <c r="H255" s="8" t="s">
        <v>0</v>
      </c>
      <c r="I255" s="10">
        <v>6.79</v>
      </c>
      <c r="J255" s="7" t="s">
        <v>607</v>
      </c>
      <c r="K255" s="11" t="s">
        <v>608</v>
      </c>
      <c r="L255" s="7" t="s">
        <v>32</v>
      </c>
      <c r="M255" s="12" t="s">
        <v>248</v>
      </c>
      <c r="N255" s="1"/>
      <c r="O255" s="1"/>
      <c r="P255" s="13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</row>
    <row r="256" hidden="1">
      <c r="A256" s="1"/>
      <c r="B256" s="11">
        <v>92.0</v>
      </c>
      <c r="C256" s="8" t="s">
        <v>25</v>
      </c>
      <c r="D256" s="11" t="s">
        <v>385</v>
      </c>
      <c r="E256" s="8" t="s">
        <v>393</v>
      </c>
      <c r="F256" s="8" t="s">
        <v>394</v>
      </c>
      <c r="G256" s="8" t="s">
        <v>395</v>
      </c>
      <c r="H256" s="8" t="s">
        <v>396</v>
      </c>
      <c r="I256" s="10">
        <v>1.35</v>
      </c>
      <c r="J256" s="7" t="s">
        <v>397</v>
      </c>
      <c r="K256" s="11" t="s">
        <v>398</v>
      </c>
      <c r="L256" s="7" t="s">
        <v>32</v>
      </c>
      <c r="M256" s="12" t="s">
        <v>33</v>
      </c>
      <c r="N256" s="1"/>
      <c r="O256" s="13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</row>
    <row r="257" hidden="1">
      <c r="A257" s="1"/>
      <c r="B257" s="11">
        <v>93.0</v>
      </c>
      <c r="C257" s="8" t="s">
        <v>25</v>
      </c>
      <c r="D257" s="11" t="s">
        <v>385</v>
      </c>
      <c r="E257" s="8" t="s">
        <v>609</v>
      </c>
      <c r="F257" s="8" t="s">
        <v>610</v>
      </c>
      <c r="G257" s="8" t="s">
        <v>611</v>
      </c>
      <c r="H257" s="8" t="s">
        <v>612</v>
      </c>
      <c r="I257" s="10">
        <v>4.0</v>
      </c>
      <c r="J257" s="7" t="s">
        <v>613</v>
      </c>
      <c r="K257" s="11" t="s">
        <v>613</v>
      </c>
      <c r="L257" s="7" t="s">
        <v>32</v>
      </c>
      <c r="M257" s="12" t="s">
        <v>301</v>
      </c>
      <c r="N257" s="1"/>
      <c r="O257" s="1"/>
      <c r="P257" s="1"/>
      <c r="Q257" s="13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</row>
    <row r="258" hidden="1">
      <c r="A258" s="1"/>
      <c r="B258" s="11">
        <v>94.0</v>
      </c>
      <c r="C258" s="8" t="s">
        <v>25</v>
      </c>
      <c r="D258" s="7" t="s">
        <v>399</v>
      </c>
      <c r="E258" s="8" t="s">
        <v>614</v>
      </c>
      <c r="F258" s="9" t="s">
        <v>615</v>
      </c>
      <c r="G258" s="8" t="s">
        <v>616</v>
      </c>
      <c r="H258" s="8" t="s">
        <v>617</v>
      </c>
      <c r="I258" s="10">
        <v>10.0</v>
      </c>
      <c r="J258" s="7" t="s">
        <v>618</v>
      </c>
      <c r="K258" s="12" t="s">
        <v>619</v>
      </c>
      <c r="L258" s="7" t="s">
        <v>32</v>
      </c>
      <c r="M258" s="12" t="s">
        <v>293</v>
      </c>
      <c r="N258" s="1"/>
      <c r="O258" s="1"/>
      <c r="P258" s="1"/>
      <c r="Q258" s="13"/>
      <c r="R258" s="13"/>
      <c r="S258" s="1"/>
      <c r="T258" s="1"/>
      <c r="U258" s="1"/>
      <c r="V258" s="1"/>
      <c r="W258" s="1"/>
      <c r="X258" s="1"/>
      <c r="Y258" s="1"/>
      <c r="Z258" s="1"/>
      <c r="AA258" s="1"/>
      <c r="AB258" s="1"/>
    </row>
    <row r="259" hidden="1">
      <c r="A259" s="1"/>
      <c r="B259" s="11">
        <v>95.0</v>
      </c>
      <c r="C259" s="8" t="s">
        <v>25</v>
      </c>
      <c r="D259" s="7" t="s">
        <v>399</v>
      </c>
      <c r="E259" s="8" t="s">
        <v>2005</v>
      </c>
      <c r="F259" s="9" t="s">
        <v>2006</v>
      </c>
      <c r="G259" s="8" t="s">
        <v>2007</v>
      </c>
      <c r="H259" s="8" t="s">
        <v>2008</v>
      </c>
      <c r="I259" s="10">
        <v>4.5</v>
      </c>
      <c r="J259" s="7" t="s">
        <v>2009</v>
      </c>
      <c r="K259" s="11" t="s">
        <v>2010</v>
      </c>
      <c r="L259" s="7" t="s">
        <v>32</v>
      </c>
      <c r="M259" s="11" t="s">
        <v>1046</v>
      </c>
      <c r="N259" s="13"/>
      <c r="O259" s="13"/>
      <c r="P259" s="13"/>
      <c r="Q259" s="13"/>
      <c r="R259" s="13"/>
      <c r="S259" s="13"/>
      <c r="T259" s="13"/>
      <c r="U259" s="13"/>
      <c r="V259" s="13"/>
      <c r="W259" s="13"/>
      <c r="X259" s="13"/>
      <c r="Y259" s="13"/>
      <c r="Z259" s="13"/>
      <c r="AA259" s="1"/>
      <c r="AB259" s="1"/>
    </row>
    <row r="260" hidden="1">
      <c r="A260" s="1"/>
      <c r="B260" s="11">
        <v>96.0</v>
      </c>
      <c r="C260" s="8" t="s">
        <v>25</v>
      </c>
      <c r="D260" s="7" t="s">
        <v>399</v>
      </c>
      <c r="E260" s="8" t="s">
        <v>2011</v>
      </c>
      <c r="F260" s="9" t="s">
        <v>2012</v>
      </c>
      <c r="G260" s="8" t="s">
        <v>64</v>
      </c>
      <c r="H260" s="8" t="s">
        <v>2013</v>
      </c>
      <c r="I260" s="10">
        <v>2.0</v>
      </c>
      <c r="J260" s="7" t="s">
        <v>2009</v>
      </c>
      <c r="K260" s="7" t="s">
        <v>2009</v>
      </c>
      <c r="L260" s="7" t="s">
        <v>32</v>
      </c>
      <c r="M260" s="12" t="s">
        <v>55</v>
      </c>
      <c r="N260" s="1"/>
      <c r="O260" s="13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</row>
    <row r="261" hidden="1">
      <c r="A261" s="1"/>
      <c r="B261" s="11">
        <v>97.0</v>
      </c>
      <c r="C261" s="8" t="s">
        <v>25</v>
      </c>
      <c r="D261" s="7" t="s">
        <v>399</v>
      </c>
      <c r="E261" s="8" t="s">
        <v>620</v>
      </c>
      <c r="F261" s="9" t="s">
        <v>621</v>
      </c>
      <c r="G261" s="8" t="s">
        <v>622</v>
      </c>
      <c r="H261" s="8" t="s">
        <v>623</v>
      </c>
      <c r="I261" s="15">
        <v>1.1</v>
      </c>
      <c r="J261" s="7" t="s">
        <v>624</v>
      </c>
      <c r="K261" s="11" t="s">
        <v>624</v>
      </c>
      <c r="L261" s="7" t="s">
        <v>32</v>
      </c>
      <c r="M261" s="12" t="s">
        <v>301</v>
      </c>
      <c r="N261" s="1"/>
      <c r="O261" s="1"/>
      <c r="P261" s="1"/>
      <c r="Q261" s="13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</row>
    <row r="262" hidden="1">
      <c r="A262" s="1"/>
      <c r="B262" s="11">
        <v>98.0</v>
      </c>
      <c r="C262" s="8" t="s">
        <v>25</v>
      </c>
      <c r="D262" s="7" t="s">
        <v>399</v>
      </c>
      <c r="E262" s="8" t="s">
        <v>2014</v>
      </c>
      <c r="F262" s="9" t="s">
        <v>2015</v>
      </c>
      <c r="G262" s="8" t="s">
        <v>2016</v>
      </c>
      <c r="H262" s="8" t="s">
        <v>2017</v>
      </c>
      <c r="I262" s="10">
        <v>0.7</v>
      </c>
      <c r="J262" s="7" t="s">
        <v>2018</v>
      </c>
      <c r="K262" s="11" t="s">
        <v>2019</v>
      </c>
      <c r="L262" s="7" t="s">
        <v>32</v>
      </c>
      <c r="M262" s="12" t="s">
        <v>2020</v>
      </c>
      <c r="N262" s="1"/>
      <c r="O262" s="1"/>
      <c r="P262" s="1"/>
      <c r="Q262" s="13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</row>
    <row r="263" hidden="1">
      <c r="A263" s="1"/>
      <c r="B263" s="11">
        <v>99.0</v>
      </c>
      <c r="C263" s="8" t="s">
        <v>25</v>
      </c>
      <c r="D263" s="7" t="s">
        <v>399</v>
      </c>
      <c r="E263" s="8" t="s">
        <v>625</v>
      </c>
      <c r="F263" s="9" t="s">
        <v>626</v>
      </c>
      <c r="G263" s="8" t="s">
        <v>627</v>
      </c>
      <c r="H263" s="8" t="s">
        <v>628</v>
      </c>
      <c r="I263" s="10">
        <v>1.0</v>
      </c>
      <c r="J263" s="7" t="s">
        <v>629</v>
      </c>
      <c r="K263" s="12" t="s">
        <v>630</v>
      </c>
      <c r="L263" s="7" t="s">
        <v>32</v>
      </c>
      <c r="M263" s="12" t="s">
        <v>301</v>
      </c>
      <c r="N263" s="1"/>
      <c r="O263" s="1"/>
      <c r="P263" s="1"/>
      <c r="Q263" s="13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</row>
    <row r="264" hidden="1">
      <c r="A264" s="1"/>
      <c r="B264" s="11">
        <v>100.0</v>
      </c>
      <c r="C264" s="8" t="s">
        <v>25</v>
      </c>
      <c r="D264" s="7" t="s">
        <v>399</v>
      </c>
      <c r="E264" s="8" t="s">
        <v>631</v>
      </c>
      <c r="F264" s="18" t="s">
        <v>632</v>
      </c>
      <c r="G264" s="8" t="s">
        <v>633</v>
      </c>
      <c r="H264" s="8" t="s">
        <v>634</v>
      </c>
      <c r="I264" s="10">
        <v>2.14</v>
      </c>
      <c r="J264" s="7" t="s">
        <v>635</v>
      </c>
      <c r="K264" s="7" t="s">
        <v>619</v>
      </c>
      <c r="L264" s="11" t="s">
        <v>636</v>
      </c>
      <c r="M264" s="12" t="s">
        <v>637</v>
      </c>
      <c r="N264" s="1"/>
      <c r="O264" s="1"/>
      <c r="P264" s="13"/>
      <c r="Q264" s="13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</row>
    <row r="265" hidden="1">
      <c r="A265" s="1"/>
      <c r="B265" s="11">
        <v>101.0</v>
      </c>
      <c r="C265" s="8" t="s">
        <v>25</v>
      </c>
      <c r="D265" s="7" t="s">
        <v>399</v>
      </c>
      <c r="E265" s="8" t="s">
        <v>400</v>
      </c>
      <c r="F265" s="8" t="s">
        <v>401</v>
      </c>
      <c r="G265" s="8" t="s">
        <v>402</v>
      </c>
      <c r="H265" s="8" t="s">
        <v>403</v>
      </c>
      <c r="I265" s="10">
        <v>3.0</v>
      </c>
      <c r="J265" s="7" t="s">
        <v>404</v>
      </c>
      <c r="K265" s="11" t="s">
        <v>405</v>
      </c>
      <c r="L265" s="11" t="s">
        <v>54</v>
      </c>
      <c r="M265" s="12" t="s">
        <v>33</v>
      </c>
      <c r="N265" s="1"/>
      <c r="O265" s="13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</row>
    <row r="266" hidden="1">
      <c r="A266" s="1"/>
      <c r="B266" s="11">
        <v>102.0</v>
      </c>
      <c r="C266" s="8" t="s">
        <v>25</v>
      </c>
      <c r="D266" s="7" t="s">
        <v>399</v>
      </c>
      <c r="E266" s="8" t="s">
        <v>2021</v>
      </c>
      <c r="F266" s="8" t="s">
        <v>2022</v>
      </c>
      <c r="G266" s="8" t="s">
        <v>402</v>
      </c>
      <c r="H266" s="9" t="s">
        <v>2023</v>
      </c>
      <c r="I266" s="15">
        <v>2.5</v>
      </c>
      <c r="J266" s="7" t="s">
        <v>404</v>
      </c>
      <c r="K266" s="11" t="s">
        <v>2024</v>
      </c>
      <c r="L266" s="11" t="s">
        <v>54</v>
      </c>
      <c r="M266" s="12" t="s">
        <v>33</v>
      </c>
      <c r="N266" s="1"/>
      <c r="O266" s="13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</row>
    <row r="267" hidden="1">
      <c r="A267" s="1"/>
      <c r="B267" s="11">
        <v>103.0</v>
      </c>
      <c r="C267" s="8" t="s">
        <v>25</v>
      </c>
      <c r="D267" s="7" t="s">
        <v>399</v>
      </c>
      <c r="E267" s="8" t="s">
        <v>2025</v>
      </c>
      <c r="F267" s="8" t="s">
        <v>2026</v>
      </c>
      <c r="G267" s="8" t="s">
        <v>2027</v>
      </c>
      <c r="H267" s="9" t="s">
        <v>2028</v>
      </c>
      <c r="I267" s="15">
        <v>0.48</v>
      </c>
      <c r="J267" s="11" t="s">
        <v>2029</v>
      </c>
      <c r="K267" s="11" t="s">
        <v>32</v>
      </c>
      <c r="L267" s="11" t="s">
        <v>54</v>
      </c>
      <c r="M267" s="11" t="s">
        <v>55</v>
      </c>
      <c r="N267" s="1"/>
      <c r="O267" s="13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</row>
    <row r="268" hidden="1">
      <c r="A268" s="1"/>
      <c r="B268" s="11">
        <v>104.0</v>
      </c>
      <c r="C268" s="8" t="s">
        <v>25</v>
      </c>
      <c r="D268" s="1"/>
      <c r="E268" s="8" t="s">
        <v>638</v>
      </c>
      <c r="F268" s="9" t="s">
        <v>639</v>
      </c>
      <c r="G268" s="8" t="s">
        <v>64</v>
      </c>
      <c r="H268" s="8" t="s">
        <v>640</v>
      </c>
      <c r="I268" s="10">
        <v>0.5</v>
      </c>
      <c r="J268" s="1"/>
      <c r="K268" s="7" t="s">
        <v>641</v>
      </c>
      <c r="L268" s="11" t="s">
        <v>642</v>
      </c>
      <c r="M268" s="12" t="s">
        <v>587</v>
      </c>
      <c r="N268" s="1"/>
      <c r="O268" s="1"/>
      <c r="P268" s="1"/>
      <c r="Q268" s="13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</row>
    <row r="269" hidden="1">
      <c r="A269" s="1"/>
      <c r="B269" s="11">
        <v>105.0</v>
      </c>
      <c r="C269" s="8" t="s">
        <v>25</v>
      </c>
      <c r="D269" s="7" t="s">
        <v>399</v>
      </c>
      <c r="E269" s="8" t="s">
        <v>2030</v>
      </c>
      <c r="F269" s="8" t="s">
        <v>2031</v>
      </c>
      <c r="G269" s="8" t="s">
        <v>2032</v>
      </c>
      <c r="H269" s="8" t="s">
        <v>2033</v>
      </c>
      <c r="I269" s="15">
        <v>0.7</v>
      </c>
      <c r="J269" s="7" t="s">
        <v>647</v>
      </c>
      <c r="K269" s="11" t="s">
        <v>2034</v>
      </c>
      <c r="L269" s="7" t="s">
        <v>32</v>
      </c>
      <c r="M269" s="11" t="s">
        <v>649</v>
      </c>
      <c r="N269" s="1"/>
      <c r="O269" s="1"/>
      <c r="P269" s="1"/>
      <c r="Q269" s="13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</row>
    <row r="270" hidden="1">
      <c r="A270" s="1"/>
      <c r="B270" s="11">
        <v>106.0</v>
      </c>
      <c r="C270" s="8" t="s">
        <v>25</v>
      </c>
      <c r="D270" s="7" t="s">
        <v>399</v>
      </c>
      <c r="E270" s="8" t="s">
        <v>643</v>
      </c>
      <c r="F270" s="8" t="s">
        <v>644</v>
      </c>
      <c r="G270" s="8" t="s">
        <v>645</v>
      </c>
      <c r="H270" s="8" t="s">
        <v>646</v>
      </c>
      <c r="I270" s="15">
        <v>0.41</v>
      </c>
      <c r="J270" s="7" t="s">
        <v>647</v>
      </c>
      <c r="K270" s="12" t="s">
        <v>32</v>
      </c>
      <c r="L270" s="11" t="s">
        <v>648</v>
      </c>
      <c r="M270" s="11" t="s">
        <v>649</v>
      </c>
      <c r="N270" s="1"/>
      <c r="O270" s="1"/>
      <c r="P270" s="1"/>
      <c r="Q270" s="13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</row>
    <row r="271" hidden="1">
      <c r="A271" s="1"/>
      <c r="B271" s="11">
        <v>107.0</v>
      </c>
      <c r="C271" s="8" t="s">
        <v>25</v>
      </c>
      <c r="D271" s="7" t="s">
        <v>399</v>
      </c>
      <c r="E271" s="8" t="s">
        <v>650</v>
      </c>
      <c r="F271" s="9" t="s">
        <v>651</v>
      </c>
      <c r="G271" s="8" t="s">
        <v>64</v>
      </c>
      <c r="H271" s="8" t="s">
        <v>652</v>
      </c>
      <c r="I271" s="10">
        <v>0.8</v>
      </c>
      <c r="J271" s="7" t="s">
        <v>653</v>
      </c>
      <c r="K271" s="11" t="s">
        <v>654</v>
      </c>
      <c r="L271" s="7" t="s">
        <v>32</v>
      </c>
      <c r="M271" s="12" t="s">
        <v>655</v>
      </c>
      <c r="N271" s="1"/>
      <c r="O271" s="1"/>
      <c r="P271" s="1"/>
      <c r="Q271" s="1"/>
      <c r="R271" s="1"/>
      <c r="S271" s="1"/>
      <c r="T271" s="13"/>
      <c r="U271" s="1"/>
      <c r="V271" s="1"/>
      <c r="W271" s="1"/>
      <c r="X271" s="1"/>
      <c r="Y271" s="1"/>
      <c r="Z271" s="1"/>
      <c r="AA271" s="1"/>
      <c r="AB271" s="1"/>
    </row>
    <row r="272" hidden="1">
      <c r="A272" s="1"/>
      <c r="B272" s="11">
        <v>108.0</v>
      </c>
      <c r="C272" s="8" t="s">
        <v>25</v>
      </c>
      <c r="D272" s="7" t="s">
        <v>399</v>
      </c>
      <c r="E272" s="8" t="s">
        <v>656</v>
      </c>
      <c r="F272" s="9" t="s">
        <v>657</v>
      </c>
      <c r="G272" s="8" t="s">
        <v>658</v>
      </c>
      <c r="H272" s="8" t="s">
        <v>659</v>
      </c>
      <c r="I272" s="10">
        <v>2.0</v>
      </c>
      <c r="J272" s="7" t="s">
        <v>618</v>
      </c>
      <c r="K272" s="12" t="s">
        <v>619</v>
      </c>
      <c r="L272" s="11" t="s">
        <v>54</v>
      </c>
      <c r="M272" s="12" t="s">
        <v>293</v>
      </c>
      <c r="N272" s="1"/>
      <c r="O272" s="1"/>
      <c r="P272" s="1"/>
      <c r="Q272" s="13"/>
      <c r="R272" s="13"/>
      <c r="S272" s="1"/>
      <c r="T272" s="1"/>
      <c r="U272" s="1"/>
      <c r="V272" s="1"/>
      <c r="W272" s="1"/>
      <c r="X272" s="1"/>
      <c r="Y272" s="1"/>
      <c r="Z272" s="1"/>
      <c r="AA272" s="1"/>
      <c r="AB272" s="1"/>
    </row>
    <row r="273" hidden="1">
      <c r="A273" s="1"/>
      <c r="B273" s="11">
        <v>109.0</v>
      </c>
      <c r="C273" s="8" t="s">
        <v>25</v>
      </c>
      <c r="D273" s="7" t="s">
        <v>406</v>
      </c>
      <c r="E273" s="8" t="s">
        <v>407</v>
      </c>
      <c r="F273" s="8" t="s">
        <v>408</v>
      </c>
      <c r="G273" s="8" t="s">
        <v>409</v>
      </c>
      <c r="H273" s="8" t="s">
        <v>410</v>
      </c>
      <c r="I273" s="10">
        <v>6.0</v>
      </c>
      <c r="J273" s="7" t="s">
        <v>411</v>
      </c>
      <c r="K273" s="11" t="s">
        <v>412</v>
      </c>
      <c r="L273" s="11" t="s">
        <v>54</v>
      </c>
      <c r="M273" s="12" t="s">
        <v>33</v>
      </c>
      <c r="N273" s="1"/>
      <c r="O273" s="13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</row>
    <row r="274" hidden="1">
      <c r="A274" s="1"/>
      <c r="B274" s="11">
        <v>110.0</v>
      </c>
      <c r="C274" s="8" t="s">
        <v>25</v>
      </c>
      <c r="D274" s="11" t="s">
        <v>406</v>
      </c>
      <c r="E274" s="8" t="s">
        <v>2035</v>
      </c>
      <c r="F274" s="8" t="s">
        <v>2036</v>
      </c>
      <c r="G274" s="8" t="s">
        <v>409</v>
      </c>
      <c r="H274" s="8" t="s">
        <v>2037</v>
      </c>
      <c r="I274" s="15">
        <v>5.5</v>
      </c>
      <c r="J274" s="7" t="s">
        <v>411</v>
      </c>
      <c r="K274" s="11" t="s">
        <v>412</v>
      </c>
      <c r="L274" s="7" t="s">
        <v>32</v>
      </c>
      <c r="M274" s="12" t="s">
        <v>33</v>
      </c>
      <c r="N274" s="1"/>
      <c r="O274" s="13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</row>
    <row r="275" hidden="1">
      <c r="A275" s="1"/>
      <c r="B275" s="11">
        <v>111.0</v>
      </c>
      <c r="C275" s="8" t="s">
        <v>25</v>
      </c>
      <c r="D275" s="11" t="s">
        <v>406</v>
      </c>
      <c r="E275" s="8" t="s">
        <v>2038</v>
      </c>
      <c r="F275" s="8" t="s">
        <v>2039</v>
      </c>
      <c r="G275" s="8" t="s">
        <v>409</v>
      </c>
      <c r="H275" s="8" t="s">
        <v>2040</v>
      </c>
      <c r="I275" s="15">
        <v>3.0</v>
      </c>
      <c r="J275" s="7" t="s">
        <v>411</v>
      </c>
      <c r="K275" s="11" t="s">
        <v>412</v>
      </c>
      <c r="L275" s="7" t="s">
        <v>32</v>
      </c>
      <c r="M275" s="12" t="s">
        <v>33</v>
      </c>
      <c r="N275" s="1"/>
      <c r="O275" s="13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</row>
    <row r="276" hidden="1">
      <c r="A276" s="1"/>
      <c r="B276" s="11">
        <v>112.0</v>
      </c>
      <c r="C276" s="8" t="s">
        <v>25</v>
      </c>
      <c r="D276" s="11" t="s">
        <v>406</v>
      </c>
      <c r="E276" s="8" t="s">
        <v>413</v>
      </c>
      <c r="F276" s="8" t="s">
        <v>414</v>
      </c>
      <c r="G276" s="8" t="s">
        <v>409</v>
      </c>
      <c r="H276" s="8" t="s">
        <v>415</v>
      </c>
      <c r="I276" s="15">
        <v>7.0</v>
      </c>
      <c r="J276" s="7" t="s">
        <v>411</v>
      </c>
      <c r="K276" s="11" t="s">
        <v>412</v>
      </c>
      <c r="L276" s="7" t="s">
        <v>32</v>
      </c>
      <c r="M276" s="12" t="s">
        <v>33</v>
      </c>
      <c r="N276" s="1"/>
      <c r="O276" s="13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</row>
    <row r="277" hidden="1">
      <c r="A277" s="1"/>
      <c r="B277" s="11">
        <v>113.0</v>
      </c>
      <c r="C277" s="8" t="s">
        <v>25</v>
      </c>
      <c r="D277" s="11" t="s">
        <v>406</v>
      </c>
      <c r="E277" s="8" t="s">
        <v>660</v>
      </c>
      <c r="F277" s="9" t="s">
        <v>661</v>
      </c>
      <c r="G277" s="8" t="s">
        <v>662</v>
      </c>
      <c r="H277" s="8" t="s">
        <v>663</v>
      </c>
      <c r="I277" s="10">
        <v>1.35</v>
      </c>
      <c r="J277" s="7" t="s">
        <v>664</v>
      </c>
      <c r="K277" s="11" t="s">
        <v>665</v>
      </c>
      <c r="L277" s="7" t="s">
        <v>32</v>
      </c>
      <c r="M277" s="12" t="s">
        <v>666</v>
      </c>
      <c r="N277" s="1"/>
      <c r="O277" s="1"/>
      <c r="P277" s="1"/>
      <c r="Q277" s="13"/>
      <c r="R277" s="13"/>
      <c r="S277" s="1"/>
      <c r="T277" s="1"/>
      <c r="U277" s="1"/>
      <c r="V277" s="1"/>
      <c r="W277" s="1"/>
      <c r="X277" s="1"/>
      <c r="Y277" s="1"/>
      <c r="Z277" s="1"/>
      <c r="AA277" s="1"/>
      <c r="AB277" s="1"/>
    </row>
    <row r="278" hidden="1">
      <c r="A278" s="1"/>
      <c r="B278" s="11">
        <v>114.0</v>
      </c>
      <c r="C278" s="8" t="s">
        <v>25</v>
      </c>
      <c r="D278" s="11" t="s">
        <v>406</v>
      </c>
      <c r="E278" s="8" t="s">
        <v>667</v>
      </c>
      <c r="F278" s="9" t="s">
        <v>668</v>
      </c>
      <c r="G278" s="8" t="s">
        <v>64</v>
      </c>
      <c r="H278" s="9" t="s">
        <v>669</v>
      </c>
      <c r="I278" s="15">
        <v>1.0</v>
      </c>
      <c r="J278" s="11" t="s">
        <v>670</v>
      </c>
      <c r="K278" s="11" t="s">
        <v>671</v>
      </c>
      <c r="L278" s="11" t="s">
        <v>54</v>
      </c>
      <c r="M278" s="11" t="s">
        <v>672</v>
      </c>
      <c r="N278" s="1"/>
      <c r="O278" s="1"/>
      <c r="P278" s="1"/>
      <c r="Q278" s="13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</row>
    <row r="279" hidden="1">
      <c r="A279" s="1"/>
      <c r="B279" s="11">
        <v>115.0</v>
      </c>
      <c r="C279" s="8" t="s">
        <v>25</v>
      </c>
      <c r="D279" s="31" t="s">
        <v>406</v>
      </c>
      <c r="E279" s="8" t="s">
        <v>2041</v>
      </c>
      <c r="F279" s="8" t="s">
        <v>2042</v>
      </c>
      <c r="G279" s="8" t="s">
        <v>2043</v>
      </c>
      <c r="H279" s="33" t="s">
        <v>2044</v>
      </c>
      <c r="I279" s="10">
        <v>1.0</v>
      </c>
      <c r="J279" s="11" t="s">
        <v>2045</v>
      </c>
      <c r="K279" s="34" t="s">
        <v>32</v>
      </c>
      <c r="L279" s="7" t="s">
        <v>32</v>
      </c>
      <c r="M279" s="12" t="s">
        <v>301</v>
      </c>
      <c r="N279" s="1"/>
      <c r="O279" s="1"/>
      <c r="P279" s="1"/>
      <c r="Q279" s="13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</row>
    <row r="280" hidden="1">
      <c r="A280" s="1"/>
      <c r="B280" s="11">
        <v>116.0</v>
      </c>
      <c r="C280" s="8" t="s">
        <v>25</v>
      </c>
      <c r="D280" s="11" t="s">
        <v>406</v>
      </c>
      <c r="E280" s="8" t="s">
        <v>673</v>
      </c>
      <c r="F280" s="8" t="s">
        <v>674</v>
      </c>
      <c r="G280" s="8" t="s">
        <v>675</v>
      </c>
      <c r="H280" s="8" t="s">
        <v>676</v>
      </c>
      <c r="I280" s="10">
        <v>0.5</v>
      </c>
      <c r="J280" s="11" t="s">
        <v>677</v>
      </c>
      <c r="K280" s="12" t="s">
        <v>32</v>
      </c>
      <c r="L280" s="11" t="s">
        <v>54</v>
      </c>
      <c r="M280" s="12" t="s">
        <v>133</v>
      </c>
      <c r="N280" s="13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</row>
    <row r="281" hidden="1">
      <c r="A281" s="1"/>
      <c r="B281" s="11">
        <v>117.0</v>
      </c>
      <c r="C281" s="8" t="s">
        <v>25</v>
      </c>
      <c r="D281" s="11" t="s">
        <v>406</v>
      </c>
      <c r="E281" s="8" t="s">
        <v>416</v>
      </c>
      <c r="F281" s="9" t="s">
        <v>417</v>
      </c>
      <c r="G281" s="8" t="s">
        <v>418</v>
      </c>
      <c r="H281" s="8" t="s">
        <v>419</v>
      </c>
      <c r="I281" s="15">
        <v>1.5</v>
      </c>
      <c r="J281" s="11" t="s">
        <v>420</v>
      </c>
      <c r="K281" s="11" t="s">
        <v>32</v>
      </c>
      <c r="L281" s="11" t="s">
        <v>54</v>
      </c>
      <c r="M281" s="12" t="s">
        <v>421</v>
      </c>
      <c r="N281" s="1"/>
      <c r="O281" s="13"/>
      <c r="P281" s="13"/>
      <c r="Q281" s="13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</row>
    <row r="282" hidden="1">
      <c r="A282" s="1"/>
      <c r="B282" s="11">
        <v>118.0</v>
      </c>
      <c r="C282" s="8" t="s">
        <v>25</v>
      </c>
      <c r="D282" s="11" t="s">
        <v>406</v>
      </c>
      <c r="E282" s="8" t="s">
        <v>678</v>
      </c>
      <c r="F282" s="8" t="s">
        <v>679</v>
      </c>
      <c r="G282" s="8" t="s">
        <v>64</v>
      </c>
      <c r="H282" s="8" t="s">
        <v>680</v>
      </c>
      <c r="I282" s="10">
        <v>3.12</v>
      </c>
      <c r="J282" s="7" t="s">
        <v>681</v>
      </c>
      <c r="K282" s="12" t="s">
        <v>32</v>
      </c>
      <c r="L282" s="11" t="s">
        <v>54</v>
      </c>
      <c r="M282" s="12" t="s">
        <v>248</v>
      </c>
      <c r="N282" s="1"/>
      <c r="O282" s="1"/>
      <c r="P282" s="13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</row>
    <row r="283" hidden="1">
      <c r="A283" s="1"/>
      <c r="B283" s="11">
        <v>119.0</v>
      </c>
      <c r="C283" s="8" t="s">
        <v>25</v>
      </c>
      <c r="D283" s="11" t="s">
        <v>406</v>
      </c>
      <c r="E283" s="8" t="s">
        <v>422</v>
      </c>
      <c r="F283" s="9" t="s">
        <v>423</v>
      </c>
      <c r="G283" s="8" t="s">
        <v>424</v>
      </c>
      <c r="H283" s="9" t="s">
        <v>425</v>
      </c>
      <c r="I283" s="15">
        <v>2.5</v>
      </c>
      <c r="J283" s="7" t="s">
        <v>426</v>
      </c>
      <c r="K283" s="11" t="s">
        <v>427</v>
      </c>
      <c r="L283" s="11" t="s">
        <v>54</v>
      </c>
      <c r="M283" s="11" t="s">
        <v>55</v>
      </c>
      <c r="N283" s="1"/>
      <c r="O283" s="13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</row>
    <row r="284" hidden="1">
      <c r="A284" s="1"/>
      <c r="B284" s="11">
        <v>120.0</v>
      </c>
      <c r="C284" s="8" t="s">
        <v>25</v>
      </c>
      <c r="D284" s="11" t="s">
        <v>406</v>
      </c>
      <c r="E284" s="8" t="s">
        <v>428</v>
      </c>
      <c r="F284" s="8" t="s">
        <v>429</v>
      </c>
      <c r="G284" s="8" t="s">
        <v>430</v>
      </c>
      <c r="H284" s="8" t="s">
        <v>431</v>
      </c>
      <c r="I284" s="10">
        <v>1.0</v>
      </c>
      <c r="J284" s="7" t="s">
        <v>432</v>
      </c>
      <c r="K284" s="12" t="s">
        <v>32</v>
      </c>
      <c r="L284" s="12" t="s">
        <v>433</v>
      </c>
      <c r="M284" s="12" t="s">
        <v>33</v>
      </c>
      <c r="N284" s="1"/>
      <c r="O284" s="13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</row>
    <row r="285" hidden="1">
      <c r="A285" s="1"/>
      <c r="B285" s="11">
        <v>121.0</v>
      </c>
      <c r="C285" s="8" t="s">
        <v>25</v>
      </c>
      <c r="D285" s="7" t="s">
        <v>682</v>
      </c>
      <c r="E285" s="8" t="s">
        <v>683</v>
      </c>
      <c r="F285" s="8" t="s">
        <v>684</v>
      </c>
      <c r="G285" s="8" t="s">
        <v>685</v>
      </c>
      <c r="H285" s="8" t="s">
        <v>686</v>
      </c>
      <c r="I285" s="10">
        <v>7.1</v>
      </c>
      <c r="J285" s="11" t="s">
        <v>687</v>
      </c>
      <c r="K285" s="12" t="s">
        <v>688</v>
      </c>
      <c r="L285" s="11" t="s">
        <v>54</v>
      </c>
      <c r="M285" s="12" t="s">
        <v>248</v>
      </c>
      <c r="N285" s="1"/>
      <c r="O285" s="1"/>
      <c r="P285" s="13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</row>
    <row r="286" hidden="1">
      <c r="A286" s="1"/>
      <c r="B286" s="11">
        <v>122.0</v>
      </c>
      <c r="C286" s="8" t="s">
        <v>25</v>
      </c>
      <c r="D286" s="7" t="s">
        <v>682</v>
      </c>
      <c r="E286" s="8" t="s">
        <v>2046</v>
      </c>
      <c r="F286" s="9" t="s">
        <v>2047</v>
      </c>
      <c r="G286" s="8" t="s">
        <v>2048</v>
      </c>
      <c r="H286" s="8" t="s">
        <v>2049</v>
      </c>
      <c r="I286" s="10">
        <v>10.0</v>
      </c>
      <c r="J286" s="11" t="s">
        <v>687</v>
      </c>
      <c r="K286" s="11" t="s">
        <v>2050</v>
      </c>
      <c r="L286" s="7" t="s">
        <v>32</v>
      </c>
      <c r="M286" s="12" t="s">
        <v>800</v>
      </c>
      <c r="N286" s="1"/>
      <c r="O286" s="1"/>
      <c r="P286" s="13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</row>
    <row r="287" hidden="1">
      <c r="A287" s="1"/>
      <c r="B287" s="11">
        <v>123.0</v>
      </c>
      <c r="C287" s="8" t="s">
        <v>25</v>
      </c>
      <c r="D287" s="7" t="s">
        <v>682</v>
      </c>
      <c r="E287" s="8" t="s">
        <v>2051</v>
      </c>
      <c r="F287" s="9" t="s">
        <v>2052</v>
      </c>
      <c r="G287" s="8" t="s">
        <v>2053</v>
      </c>
      <c r="H287" s="8" t="s">
        <v>2054</v>
      </c>
      <c r="I287" s="10">
        <v>4.0</v>
      </c>
      <c r="J287" s="11" t="s">
        <v>687</v>
      </c>
      <c r="K287" s="12" t="s">
        <v>2055</v>
      </c>
      <c r="L287" s="11" t="s">
        <v>1588</v>
      </c>
      <c r="M287" s="12" t="s">
        <v>205</v>
      </c>
      <c r="N287" s="1"/>
      <c r="O287" s="1"/>
      <c r="P287" s="1"/>
      <c r="Q287" s="13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</row>
    <row r="288" hidden="1">
      <c r="A288" s="1"/>
      <c r="B288" s="11">
        <v>124.0</v>
      </c>
      <c r="C288" s="8" t="s">
        <v>25</v>
      </c>
      <c r="D288" s="7" t="s">
        <v>682</v>
      </c>
      <c r="E288" s="8" t="s">
        <v>689</v>
      </c>
      <c r="F288" s="9" t="s">
        <v>690</v>
      </c>
      <c r="G288" s="8" t="s">
        <v>691</v>
      </c>
      <c r="H288" s="8" t="s">
        <v>692</v>
      </c>
      <c r="I288" s="10">
        <v>2.0</v>
      </c>
      <c r="J288" s="11" t="s">
        <v>687</v>
      </c>
      <c r="K288" s="12" t="s">
        <v>693</v>
      </c>
      <c r="L288" s="7" t="s">
        <v>32</v>
      </c>
      <c r="M288" s="12" t="s">
        <v>205</v>
      </c>
      <c r="N288" s="1"/>
      <c r="O288" s="1"/>
      <c r="P288" s="1"/>
      <c r="Q288" s="13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</row>
    <row r="289" hidden="1">
      <c r="A289" s="1"/>
      <c r="B289" s="11">
        <v>125.0</v>
      </c>
      <c r="C289" s="8" t="s">
        <v>25</v>
      </c>
      <c r="D289" s="7" t="s">
        <v>682</v>
      </c>
      <c r="E289" s="8" t="s">
        <v>2056</v>
      </c>
      <c r="F289" s="9" t="s">
        <v>2057</v>
      </c>
      <c r="G289" s="8" t="s">
        <v>2058</v>
      </c>
      <c r="H289" s="8" t="s">
        <v>2049</v>
      </c>
      <c r="I289" s="10">
        <v>2.0</v>
      </c>
      <c r="J289" s="11" t="s">
        <v>2059</v>
      </c>
      <c r="K289" s="11" t="s">
        <v>2059</v>
      </c>
      <c r="L289" s="11" t="s">
        <v>54</v>
      </c>
      <c r="M289" s="12" t="s">
        <v>33</v>
      </c>
      <c r="N289" s="1"/>
      <c r="O289" s="13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</row>
    <row r="290" hidden="1">
      <c r="A290" s="1"/>
      <c r="B290" s="11">
        <v>126.0</v>
      </c>
      <c r="C290" s="8" t="s">
        <v>25</v>
      </c>
      <c r="D290" s="7" t="s">
        <v>682</v>
      </c>
      <c r="E290" s="8" t="s">
        <v>694</v>
      </c>
      <c r="F290" s="8" t="s">
        <v>695</v>
      </c>
      <c r="G290" s="8" t="s">
        <v>696</v>
      </c>
      <c r="H290" s="8" t="s">
        <v>697</v>
      </c>
      <c r="I290" s="10">
        <v>1.8</v>
      </c>
      <c r="J290" s="7" t="s">
        <v>698</v>
      </c>
      <c r="K290" s="12" t="s">
        <v>32</v>
      </c>
      <c r="L290" s="11" t="s">
        <v>54</v>
      </c>
      <c r="M290" s="12" t="s">
        <v>205</v>
      </c>
      <c r="N290" s="1"/>
      <c r="O290" s="1"/>
      <c r="P290" s="1"/>
      <c r="Q290" s="13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</row>
    <row r="291" hidden="1">
      <c r="A291" s="1"/>
      <c r="B291" s="11">
        <v>127.0</v>
      </c>
      <c r="C291" s="8" t="s">
        <v>25</v>
      </c>
      <c r="D291" s="7" t="s">
        <v>682</v>
      </c>
      <c r="E291" s="8" t="s">
        <v>699</v>
      </c>
      <c r="F291" s="8" t="s">
        <v>700</v>
      </c>
      <c r="G291" s="8" t="s">
        <v>701</v>
      </c>
      <c r="H291" s="8" t="s">
        <v>702</v>
      </c>
      <c r="I291" s="10">
        <v>3.6</v>
      </c>
      <c r="J291" s="7" t="s">
        <v>703</v>
      </c>
      <c r="K291" s="7" t="s">
        <v>703</v>
      </c>
      <c r="L291" s="11" t="s">
        <v>54</v>
      </c>
      <c r="M291" s="12" t="s">
        <v>301</v>
      </c>
      <c r="N291" s="1"/>
      <c r="O291" s="1"/>
      <c r="P291" s="1"/>
      <c r="Q291" s="13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</row>
    <row r="292" hidden="1">
      <c r="A292" s="1"/>
      <c r="B292" s="11">
        <v>128.0</v>
      </c>
      <c r="C292" s="8" t="s">
        <v>25</v>
      </c>
      <c r="D292" s="7" t="s">
        <v>682</v>
      </c>
      <c r="E292" s="8" t="s">
        <v>704</v>
      </c>
      <c r="F292" s="9" t="s">
        <v>705</v>
      </c>
      <c r="G292" s="8" t="s">
        <v>701</v>
      </c>
      <c r="H292" s="8" t="s">
        <v>706</v>
      </c>
      <c r="I292" s="10">
        <v>0.18</v>
      </c>
      <c r="J292" s="7" t="s">
        <v>707</v>
      </c>
      <c r="K292" s="11" t="s">
        <v>707</v>
      </c>
      <c r="L292" s="11" t="s">
        <v>54</v>
      </c>
      <c r="M292" s="12" t="s">
        <v>248</v>
      </c>
      <c r="N292" s="1"/>
      <c r="O292" s="1"/>
      <c r="P292" s="13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</row>
    <row r="293" hidden="1">
      <c r="A293" s="1"/>
      <c r="B293" s="11">
        <v>129.0</v>
      </c>
      <c r="C293" s="8" t="s">
        <v>25</v>
      </c>
      <c r="D293" s="7" t="s">
        <v>682</v>
      </c>
      <c r="E293" s="8" t="s">
        <v>708</v>
      </c>
      <c r="F293" s="8" t="s">
        <v>709</v>
      </c>
      <c r="G293" s="8" t="s">
        <v>710</v>
      </c>
      <c r="H293" s="8" t="s">
        <v>711</v>
      </c>
      <c r="I293" s="15">
        <v>0.3</v>
      </c>
      <c r="J293" s="7" t="s">
        <v>707</v>
      </c>
      <c r="K293" s="12" t="s">
        <v>688</v>
      </c>
      <c r="L293" s="11" t="s">
        <v>54</v>
      </c>
      <c r="M293" s="12" t="s">
        <v>301</v>
      </c>
      <c r="N293" s="1"/>
      <c r="O293" s="1"/>
      <c r="P293" s="1"/>
      <c r="Q293" s="13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</row>
    <row r="294" hidden="1">
      <c r="A294" s="1"/>
      <c r="B294" s="11">
        <v>130.0</v>
      </c>
      <c r="C294" s="8" t="s">
        <v>25</v>
      </c>
      <c r="D294" s="7" t="s">
        <v>682</v>
      </c>
      <c r="E294" s="8" t="s">
        <v>2060</v>
      </c>
      <c r="F294" s="8" t="s">
        <v>2061</v>
      </c>
      <c r="G294" s="8" t="s">
        <v>2062</v>
      </c>
      <c r="H294" s="8" t="s">
        <v>2063</v>
      </c>
      <c r="I294" s="10">
        <v>3.0</v>
      </c>
      <c r="J294" s="11" t="s">
        <v>2064</v>
      </c>
      <c r="K294" s="12" t="s">
        <v>688</v>
      </c>
      <c r="L294" s="7" t="s">
        <v>32</v>
      </c>
      <c r="M294" s="12" t="s">
        <v>248</v>
      </c>
      <c r="N294" s="1"/>
      <c r="O294" s="1"/>
      <c r="P294" s="13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</row>
    <row r="295" hidden="1">
      <c r="A295" s="1"/>
      <c r="B295" s="11">
        <v>131.0</v>
      </c>
      <c r="C295" s="8" t="s">
        <v>25</v>
      </c>
      <c r="D295" s="7" t="s">
        <v>682</v>
      </c>
      <c r="E295" s="8" t="s">
        <v>712</v>
      </c>
      <c r="F295" s="9" t="s">
        <v>713</v>
      </c>
      <c r="G295" s="8" t="s">
        <v>714</v>
      </c>
      <c r="H295" s="9" t="s">
        <v>715</v>
      </c>
      <c r="I295" s="15">
        <v>3.5</v>
      </c>
      <c r="J295" s="11" t="s">
        <v>716</v>
      </c>
      <c r="K295" s="11" t="s">
        <v>716</v>
      </c>
      <c r="L295" s="11" t="s">
        <v>54</v>
      </c>
      <c r="M295" s="12" t="s">
        <v>248</v>
      </c>
      <c r="N295" s="1"/>
      <c r="O295" s="1"/>
      <c r="P295" s="13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</row>
    <row r="296" hidden="1">
      <c r="A296" s="1"/>
      <c r="B296" s="11">
        <v>132.0</v>
      </c>
      <c r="C296" s="8" t="s">
        <v>25</v>
      </c>
      <c r="D296" s="7" t="s">
        <v>682</v>
      </c>
      <c r="E296" s="8" t="s">
        <v>717</v>
      </c>
      <c r="F296" s="9" t="s">
        <v>718</v>
      </c>
      <c r="G296" s="8" t="s">
        <v>719</v>
      </c>
      <c r="H296" s="9" t="s">
        <v>720</v>
      </c>
      <c r="I296" s="15">
        <v>4.5</v>
      </c>
      <c r="J296" s="11" t="s">
        <v>716</v>
      </c>
      <c r="K296" s="11" t="s">
        <v>716</v>
      </c>
      <c r="L296" s="11" t="s">
        <v>54</v>
      </c>
      <c r="M296" s="12" t="s">
        <v>248</v>
      </c>
      <c r="N296" s="1"/>
      <c r="O296" s="1"/>
      <c r="P296" s="13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</row>
    <row r="297" hidden="1">
      <c r="A297" s="1"/>
      <c r="B297" s="11">
        <v>133.0</v>
      </c>
      <c r="C297" s="8" t="s">
        <v>25</v>
      </c>
      <c r="D297" s="7" t="s">
        <v>434</v>
      </c>
      <c r="E297" s="8" t="s">
        <v>2065</v>
      </c>
      <c r="F297" s="9" t="s">
        <v>2066</v>
      </c>
      <c r="G297" s="8" t="s">
        <v>893</v>
      </c>
      <c r="H297" s="9" t="s">
        <v>2067</v>
      </c>
      <c r="I297" s="15">
        <v>2.27</v>
      </c>
      <c r="J297" s="11" t="s">
        <v>725</v>
      </c>
      <c r="K297" s="11" t="s">
        <v>883</v>
      </c>
      <c r="L297" s="7" t="s">
        <v>32</v>
      </c>
      <c r="M297" s="11" t="s">
        <v>800</v>
      </c>
      <c r="N297" s="1"/>
      <c r="O297" s="1"/>
      <c r="P297" s="13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</row>
    <row r="298" hidden="1">
      <c r="A298" s="1"/>
      <c r="B298" s="11">
        <v>134.0</v>
      </c>
      <c r="C298" s="8" t="s">
        <v>25</v>
      </c>
      <c r="D298" s="7" t="s">
        <v>434</v>
      </c>
      <c r="E298" s="8" t="s">
        <v>721</v>
      </c>
      <c r="F298" s="8" t="s">
        <v>722</v>
      </c>
      <c r="G298" s="9" t="s">
        <v>723</v>
      </c>
      <c r="H298" s="9" t="s">
        <v>724</v>
      </c>
      <c r="I298" s="22">
        <v>0.7</v>
      </c>
      <c r="J298" s="11" t="s">
        <v>725</v>
      </c>
      <c r="K298" s="11" t="s">
        <v>726</v>
      </c>
      <c r="L298" s="7" t="s">
        <v>32</v>
      </c>
      <c r="M298" s="12" t="s">
        <v>727</v>
      </c>
      <c r="N298" s="1"/>
      <c r="O298" s="1"/>
      <c r="P298" s="13"/>
      <c r="Q298" s="13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</row>
    <row r="299" hidden="1">
      <c r="A299" s="1"/>
      <c r="B299" s="11">
        <v>135.0</v>
      </c>
      <c r="C299" s="8" t="s">
        <v>25</v>
      </c>
      <c r="D299" s="7" t="s">
        <v>434</v>
      </c>
      <c r="E299" s="8" t="s">
        <v>2068</v>
      </c>
      <c r="F299" s="8" t="s">
        <v>2069</v>
      </c>
      <c r="G299" s="8" t="s">
        <v>2070</v>
      </c>
      <c r="H299" s="9" t="s">
        <v>2071</v>
      </c>
      <c r="I299" s="15">
        <v>1.3</v>
      </c>
      <c r="J299" s="11" t="s">
        <v>725</v>
      </c>
      <c r="K299" s="11" t="s">
        <v>2072</v>
      </c>
      <c r="L299" s="7" t="s">
        <v>32</v>
      </c>
      <c r="M299" s="12" t="s">
        <v>2073</v>
      </c>
      <c r="N299" s="1"/>
      <c r="O299" s="1"/>
      <c r="P299" s="1"/>
      <c r="Q299" s="13"/>
      <c r="R299" s="13"/>
      <c r="S299" s="1"/>
      <c r="T299" s="1"/>
      <c r="U299" s="1"/>
      <c r="V299" s="1"/>
      <c r="W299" s="1"/>
      <c r="X299" s="1"/>
      <c r="Y299" s="1"/>
      <c r="Z299" s="1"/>
      <c r="AA299" s="1"/>
      <c r="AB299" s="1"/>
    </row>
    <row r="300" hidden="1">
      <c r="A300" s="1"/>
      <c r="B300" s="11">
        <v>136.0</v>
      </c>
      <c r="C300" s="8" t="s">
        <v>25</v>
      </c>
      <c r="D300" s="7" t="s">
        <v>434</v>
      </c>
      <c r="E300" s="8" t="s">
        <v>2074</v>
      </c>
      <c r="F300" s="8" t="s">
        <v>2075</v>
      </c>
      <c r="G300" s="8" t="s">
        <v>2076</v>
      </c>
      <c r="H300" s="8" t="s">
        <v>2077</v>
      </c>
      <c r="I300" s="15">
        <v>2.0</v>
      </c>
      <c r="J300" s="11" t="s">
        <v>725</v>
      </c>
      <c r="K300" s="11" t="s">
        <v>2072</v>
      </c>
      <c r="L300" s="11" t="s">
        <v>54</v>
      </c>
      <c r="M300" s="12" t="s">
        <v>2073</v>
      </c>
      <c r="N300" s="1"/>
      <c r="O300" s="1"/>
      <c r="P300" s="1"/>
      <c r="Q300" s="13"/>
      <c r="R300" s="13"/>
      <c r="S300" s="1"/>
      <c r="T300" s="1"/>
      <c r="U300" s="1"/>
      <c r="V300" s="1"/>
      <c r="W300" s="1"/>
      <c r="X300" s="1"/>
      <c r="Y300" s="1"/>
      <c r="Z300" s="1"/>
      <c r="AA300" s="1"/>
      <c r="AB300" s="1"/>
    </row>
    <row r="301" hidden="1">
      <c r="A301" s="1"/>
      <c r="B301" s="11">
        <v>137.0</v>
      </c>
      <c r="C301" s="8" t="s">
        <v>25</v>
      </c>
      <c r="D301" s="7" t="s">
        <v>434</v>
      </c>
      <c r="E301" s="8" t="s">
        <v>2078</v>
      </c>
      <c r="F301" s="8" t="s">
        <v>2079</v>
      </c>
      <c r="G301" s="8" t="s">
        <v>2080</v>
      </c>
      <c r="H301" s="8" t="s">
        <v>2081</v>
      </c>
      <c r="I301" s="15">
        <v>1.0</v>
      </c>
      <c r="J301" s="11" t="s">
        <v>725</v>
      </c>
      <c r="K301" s="11" t="s">
        <v>2072</v>
      </c>
      <c r="L301" s="7" t="s">
        <v>32</v>
      </c>
      <c r="M301" s="12" t="s">
        <v>2073</v>
      </c>
      <c r="N301" s="1"/>
      <c r="O301" s="1"/>
      <c r="P301" s="1"/>
      <c r="Q301" s="13"/>
      <c r="R301" s="13"/>
      <c r="S301" s="1"/>
      <c r="T301" s="1"/>
      <c r="U301" s="1"/>
      <c r="V301" s="1"/>
      <c r="W301" s="1"/>
      <c r="X301" s="1"/>
      <c r="Y301" s="1"/>
      <c r="Z301" s="1"/>
      <c r="AA301" s="1"/>
      <c r="AB301" s="1"/>
    </row>
    <row r="302" hidden="1">
      <c r="A302" s="1"/>
      <c r="B302" s="11">
        <v>138.0</v>
      </c>
      <c r="C302" s="8" t="s">
        <v>25</v>
      </c>
      <c r="D302" s="7" t="s">
        <v>434</v>
      </c>
      <c r="E302" s="8" t="s">
        <v>2082</v>
      </c>
      <c r="F302" s="8" t="s">
        <v>2083</v>
      </c>
      <c r="G302" s="8" t="s">
        <v>783</v>
      </c>
      <c r="H302" s="8" t="s">
        <v>2084</v>
      </c>
      <c r="I302" s="10">
        <v>0.5</v>
      </c>
      <c r="J302" s="11" t="s">
        <v>725</v>
      </c>
      <c r="K302" s="11" t="s">
        <v>2085</v>
      </c>
      <c r="L302" s="7" t="s">
        <v>32</v>
      </c>
      <c r="M302" s="12" t="s">
        <v>169</v>
      </c>
      <c r="N302" s="1"/>
      <c r="O302" s="1"/>
      <c r="P302" s="1"/>
      <c r="Q302" s="1"/>
      <c r="R302" s="13"/>
      <c r="S302" s="1"/>
      <c r="T302" s="1"/>
      <c r="U302" s="1"/>
      <c r="V302" s="1"/>
      <c r="W302" s="1"/>
      <c r="X302" s="1"/>
      <c r="Y302" s="1"/>
      <c r="Z302" s="1"/>
      <c r="AA302" s="1"/>
      <c r="AB302" s="1"/>
    </row>
    <row r="303" hidden="1">
      <c r="A303" s="1"/>
      <c r="B303" s="11">
        <v>139.0</v>
      </c>
      <c r="C303" s="8" t="s">
        <v>25</v>
      </c>
      <c r="D303" s="7" t="s">
        <v>434</v>
      </c>
      <c r="E303" s="8" t="s">
        <v>2086</v>
      </c>
      <c r="F303" s="8" t="s">
        <v>2087</v>
      </c>
      <c r="G303" s="8" t="s">
        <v>2088</v>
      </c>
      <c r="H303" s="9" t="s">
        <v>2089</v>
      </c>
      <c r="I303" s="15">
        <v>1.0</v>
      </c>
      <c r="J303" s="7" t="s">
        <v>2090</v>
      </c>
      <c r="K303" s="11" t="s">
        <v>2091</v>
      </c>
      <c r="L303" s="7" t="s">
        <v>32</v>
      </c>
      <c r="M303" s="12" t="s">
        <v>672</v>
      </c>
      <c r="N303" s="1"/>
      <c r="O303" s="1"/>
      <c r="P303" s="1"/>
      <c r="Q303" s="13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</row>
    <row r="304" hidden="1">
      <c r="A304" s="1"/>
      <c r="B304" s="11">
        <v>140.0</v>
      </c>
      <c r="C304" s="8" t="s">
        <v>25</v>
      </c>
      <c r="D304" s="7" t="s">
        <v>434</v>
      </c>
      <c r="E304" s="8" t="s">
        <v>435</v>
      </c>
      <c r="F304" s="8" t="s">
        <v>436</v>
      </c>
      <c r="G304" s="9" t="s">
        <v>437</v>
      </c>
      <c r="H304" s="8" t="s">
        <v>438</v>
      </c>
      <c r="I304" s="15">
        <v>2.5</v>
      </c>
      <c r="J304" s="11" t="s">
        <v>439</v>
      </c>
      <c r="K304" s="11" t="s">
        <v>440</v>
      </c>
      <c r="L304" s="7" t="s">
        <v>32</v>
      </c>
      <c r="M304" s="12" t="s">
        <v>441</v>
      </c>
      <c r="N304" s="1"/>
      <c r="O304" s="13"/>
      <c r="P304" s="13"/>
      <c r="Q304" s="13"/>
      <c r="R304" s="13"/>
      <c r="S304" s="13"/>
      <c r="T304" s="13"/>
      <c r="U304" s="13"/>
      <c r="V304" s="13"/>
      <c r="W304" s="13"/>
      <c r="X304" s="13"/>
      <c r="Y304" s="13"/>
      <c r="Z304" s="13"/>
      <c r="AA304" s="1"/>
      <c r="AB304" s="1"/>
    </row>
    <row r="305" hidden="1">
      <c r="A305" s="1"/>
      <c r="B305" s="11">
        <v>141.0</v>
      </c>
      <c r="C305" s="8" t="s">
        <v>25</v>
      </c>
      <c r="D305" s="7" t="s">
        <v>434</v>
      </c>
      <c r="E305" s="8" t="s">
        <v>728</v>
      </c>
      <c r="F305" s="8" t="s">
        <v>729</v>
      </c>
      <c r="G305" s="8" t="s">
        <v>730</v>
      </c>
      <c r="H305" s="9" t="s">
        <v>731</v>
      </c>
      <c r="I305" s="10">
        <v>3.4</v>
      </c>
      <c r="J305" s="7" t="s">
        <v>732</v>
      </c>
      <c r="K305" s="12" t="s">
        <v>733</v>
      </c>
      <c r="L305" s="7" t="s">
        <v>32</v>
      </c>
      <c r="M305" s="12" t="s">
        <v>734</v>
      </c>
      <c r="N305" s="1"/>
      <c r="O305" s="1"/>
      <c r="P305" s="1"/>
      <c r="Q305" s="13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</row>
    <row r="306" hidden="1">
      <c r="A306" s="1"/>
      <c r="B306" s="11">
        <v>142.0</v>
      </c>
      <c r="C306" s="8" t="s">
        <v>25</v>
      </c>
      <c r="D306" s="7" t="s">
        <v>434</v>
      </c>
      <c r="E306" s="8" t="s">
        <v>2092</v>
      </c>
      <c r="F306" s="8" t="s">
        <v>2093</v>
      </c>
      <c r="G306" s="8" t="s">
        <v>2094</v>
      </c>
      <c r="H306" s="8" t="s">
        <v>2095</v>
      </c>
      <c r="I306" s="10">
        <v>4.8</v>
      </c>
      <c r="J306" s="7" t="s">
        <v>2096</v>
      </c>
      <c r="K306" s="11" t="s">
        <v>2097</v>
      </c>
      <c r="L306" s="7" t="s">
        <v>32</v>
      </c>
      <c r="M306" s="12" t="s">
        <v>205</v>
      </c>
      <c r="N306" s="1"/>
      <c r="O306" s="1"/>
      <c r="P306" s="1"/>
      <c r="Q306" s="13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</row>
    <row r="307" hidden="1">
      <c r="A307" s="1"/>
      <c r="B307" s="11">
        <v>143.0</v>
      </c>
      <c r="C307" s="8" t="s">
        <v>25</v>
      </c>
      <c r="D307" s="7" t="s">
        <v>434</v>
      </c>
      <c r="E307" s="8" t="s">
        <v>442</v>
      </c>
      <c r="F307" s="8" t="s">
        <v>443</v>
      </c>
      <c r="G307" s="8" t="s">
        <v>25</v>
      </c>
      <c r="H307" s="9" t="s">
        <v>444</v>
      </c>
      <c r="I307" s="15">
        <v>0.76</v>
      </c>
      <c r="J307" s="11" t="s">
        <v>445</v>
      </c>
      <c r="K307" s="11" t="s">
        <v>446</v>
      </c>
      <c r="L307" s="11" t="s">
        <v>54</v>
      </c>
      <c r="M307" s="11" t="s">
        <v>447</v>
      </c>
      <c r="N307" s="1"/>
      <c r="O307" s="13"/>
      <c r="P307" s="13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</row>
    <row r="308" hidden="1">
      <c r="A308" s="1"/>
      <c r="B308" s="11">
        <v>144.0</v>
      </c>
      <c r="C308" s="8" t="s">
        <v>25</v>
      </c>
      <c r="D308" s="7" t="s">
        <v>434</v>
      </c>
      <c r="E308" s="8" t="s">
        <v>2098</v>
      </c>
      <c r="F308" s="8" t="s">
        <v>2099</v>
      </c>
      <c r="G308" s="8" t="s">
        <v>2100</v>
      </c>
      <c r="H308" s="9" t="s">
        <v>2101</v>
      </c>
      <c r="I308" s="10">
        <v>25.8</v>
      </c>
      <c r="J308" s="7" t="s">
        <v>2102</v>
      </c>
      <c r="K308" s="11" t="s">
        <v>2103</v>
      </c>
      <c r="L308" s="11" t="s">
        <v>54</v>
      </c>
      <c r="M308" s="12" t="s">
        <v>1123</v>
      </c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3"/>
      <c r="Z308" s="1"/>
      <c r="AA308" s="1"/>
      <c r="AB308" s="1"/>
    </row>
    <row r="309" hidden="1">
      <c r="A309" s="1"/>
      <c r="B309" s="11">
        <v>145.0</v>
      </c>
      <c r="C309" s="8" t="s">
        <v>25</v>
      </c>
      <c r="D309" s="7" t="s">
        <v>434</v>
      </c>
      <c r="E309" s="8" t="s">
        <v>2104</v>
      </c>
      <c r="F309" s="8" t="s">
        <v>2099</v>
      </c>
      <c r="G309" s="8" t="s">
        <v>2105</v>
      </c>
      <c r="H309" s="9" t="s">
        <v>2101</v>
      </c>
      <c r="I309" s="10">
        <v>37.3</v>
      </c>
      <c r="J309" s="7" t="s">
        <v>2106</v>
      </c>
      <c r="K309" s="11" t="s">
        <v>2107</v>
      </c>
      <c r="L309" s="11" t="s">
        <v>54</v>
      </c>
      <c r="M309" s="12" t="s">
        <v>1123</v>
      </c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3"/>
      <c r="Z309" s="1"/>
      <c r="AA309" s="1"/>
      <c r="AB309" s="1"/>
    </row>
    <row r="310" hidden="1">
      <c r="A310" s="1"/>
      <c r="B310" s="11">
        <v>146.0</v>
      </c>
      <c r="C310" s="8" t="s">
        <v>25</v>
      </c>
      <c r="D310" s="7" t="s">
        <v>434</v>
      </c>
      <c r="E310" s="8" t="s">
        <v>448</v>
      </c>
      <c r="F310" s="8" t="s">
        <v>449</v>
      </c>
      <c r="G310" s="8" t="s">
        <v>450</v>
      </c>
      <c r="H310" s="9" t="s">
        <v>451</v>
      </c>
      <c r="I310" s="10">
        <v>9.0</v>
      </c>
      <c r="J310" s="11" t="s">
        <v>452</v>
      </c>
      <c r="K310" s="11" t="s">
        <v>453</v>
      </c>
      <c r="L310" s="7" t="s">
        <v>32</v>
      </c>
      <c r="M310" s="12" t="s">
        <v>454</v>
      </c>
      <c r="N310" s="1"/>
      <c r="O310" s="13"/>
      <c r="P310" s="13"/>
      <c r="Q310" s="13"/>
      <c r="R310" s="13"/>
      <c r="S310" s="13"/>
      <c r="T310" s="1"/>
      <c r="U310" s="1"/>
      <c r="V310" s="1"/>
      <c r="W310" s="1"/>
      <c r="X310" s="1"/>
      <c r="Y310" s="1"/>
      <c r="Z310" s="1"/>
      <c r="AA310" s="1"/>
      <c r="AB310" s="1"/>
    </row>
    <row r="311">
      <c r="A311" s="1"/>
      <c r="B311" s="11">
        <v>1.0</v>
      </c>
      <c r="C311" s="11" t="s">
        <v>2108</v>
      </c>
      <c r="D311" s="11" t="s">
        <v>1815</v>
      </c>
      <c r="E311" s="8" t="s">
        <v>2109</v>
      </c>
      <c r="F311" s="29" t="s">
        <v>2110</v>
      </c>
      <c r="G311" s="29" t="s">
        <v>2111</v>
      </c>
      <c r="H311" s="29" t="s">
        <v>1823</v>
      </c>
      <c r="I311" s="10">
        <v>8.0</v>
      </c>
      <c r="J311" s="11" t="s">
        <v>1451</v>
      </c>
      <c r="K311" s="11" t="s">
        <v>2112</v>
      </c>
      <c r="L311" s="7" t="s">
        <v>32</v>
      </c>
      <c r="M311" s="11" t="s">
        <v>461</v>
      </c>
      <c r="N311" s="1"/>
      <c r="O311" s="1"/>
      <c r="P311" s="13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</row>
    <row r="312" hidden="1">
      <c r="A312" s="1"/>
      <c r="B312" s="16">
        <v>2.0</v>
      </c>
      <c r="C312" s="11" t="s">
        <v>2108</v>
      </c>
      <c r="D312" s="8" t="s">
        <v>93</v>
      </c>
      <c r="E312" s="8" t="s">
        <v>2113</v>
      </c>
      <c r="F312" s="8" t="s">
        <v>2114</v>
      </c>
      <c r="G312" s="8" t="s">
        <v>2115</v>
      </c>
      <c r="H312" s="9" t="s">
        <v>2116</v>
      </c>
      <c r="I312" s="10">
        <v>47.5</v>
      </c>
      <c r="J312" s="7" t="s">
        <v>758</v>
      </c>
      <c r="K312" s="7" t="s">
        <v>1066</v>
      </c>
      <c r="L312" s="7" t="s">
        <v>32</v>
      </c>
      <c r="M312" s="12" t="s">
        <v>741</v>
      </c>
      <c r="N312" s="1"/>
      <c r="O312" s="1"/>
      <c r="P312" s="13"/>
      <c r="Q312" s="13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</row>
    <row r="313" hidden="1">
      <c r="A313" s="1"/>
      <c r="B313" s="11">
        <v>3.0</v>
      </c>
      <c r="C313" s="11" t="s">
        <v>2108</v>
      </c>
      <c r="D313" s="7" t="s">
        <v>108</v>
      </c>
      <c r="E313" s="8" t="s">
        <v>735</v>
      </c>
      <c r="F313" s="8" t="s">
        <v>736</v>
      </c>
      <c r="G313" s="8" t="s">
        <v>737</v>
      </c>
      <c r="H313" s="8" t="s">
        <v>738</v>
      </c>
      <c r="I313" s="10">
        <v>3.9</v>
      </c>
      <c r="J313" s="7" t="s">
        <v>739</v>
      </c>
      <c r="K313" s="11" t="s">
        <v>740</v>
      </c>
      <c r="L313" s="7" t="s">
        <v>32</v>
      </c>
      <c r="M313" s="12" t="s">
        <v>741</v>
      </c>
      <c r="N313" s="1"/>
      <c r="O313" s="1"/>
      <c r="P313" s="13"/>
      <c r="Q313" s="13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</row>
    <row r="314" hidden="1">
      <c r="A314" s="1"/>
      <c r="B314" s="16">
        <v>4.0</v>
      </c>
      <c r="C314" s="11" t="s">
        <v>2108</v>
      </c>
      <c r="D314" s="7" t="s">
        <v>682</v>
      </c>
      <c r="E314" s="29" t="s">
        <v>2117</v>
      </c>
      <c r="F314" s="9" t="s">
        <v>2118</v>
      </c>
      <c r="G314" s="9" t="s">
        <v>2119</v>
      </c>
      <c r="H314" s="9" t="s">
        <v>2120</v>
      </c>
      <c r="I314" s="15">
        <v>5.0</v>
      </c>
      <c r="J314" s="11" t="s">
        <v>2121</v>
      </c>
      <c r="K314" s="11" t="s">
        <v>2122</v>
      </c>
      <c r="L314" s="7" t="s">
        <v>32</v>
      </c>
      <c r="M314" s="11" t="s">
        <v>800</v>
      </c>
      <c r="N314" s="1"/>
      <c r="O314" s="1"/>
      <c r="P314" s="13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</row>
    <row r="315" hidden="1">
      <c r="A315" s="1"/>
      <c r="B315" s="11">
        <v>5.0</v>
      </c>
      <c r="C315" s="11" t="s">
        <v>2108</v>
      </c>
      <c r="D315" s="11" t="s">
        <v>682</v>
      </c>
      <c r="E315" s="29" t="s">
        <v>2123</v>
      </c>
      <c r="F315" s="9" t="s">
        <v>2124</v>
      </c>
      <c r="G315" s="9" t="s">
        <v>2125</v>
      </c>
      <c r="H315" s="9" t="s">
        <v>2126</v>
      </c>
      <c r="I315" s="15">
        <v>9.0</v>
      </c>
      <c r="J315" s="11" t="s">
        <v>2121</v>
      </c>
      <c r="K315" s="11" t="s">
        <v>2122</v>
      </c>
      <c r="L315" s="7" t="s">
        <v>32</v>
      </c>
      <c r="M315" s="11" t="s">
        <v>205</v>
      </c>
      <c r="N315" s="1"/>
      <c r="O315" s="1"/>
      <c r="P315" s="1"/>
      <c r="Q315" s="13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</row>
    <row r="316" hidden="1">
      <c r="A316" s="1"/>
      <c r="B316" s="16">
        <v>6.0</v>
      </c>
      <c r="C316" s="11" t="s">
        <v>2108</v>
      </c>
      <c r="D316" s="7" t="s">
        <v>682</v>
      </c>
      <c r="E316" s="8" t="s">
        <v>2127</v>
      </c>
      <c r="F316" s="9" t="s">
        <v>2128</v>
      </c>
      <c r="G316" s="8" t="s">
        <v>2129</v>
      </c>
      <c r="H316" s="8" t="s">
        <v>2130</v>
      </c>
      <c r="I316" s="10">
        <v>2.7</v>
      </c>
      <c r="J316" s="11" t="s">
        <v>687</v>
      </c>
      <c r="K316" s="11" t="s">
        <v>2131</v>
      </c>
      <c r="L316" s="7" t="s">
        <v>32</v>
      </c>
      <c r="M316" s="12" t="s">
        <v>205</v>
      </c>
      <c r="N316" s="1"/>
      <c r="O316" s="1"/>
      <c r="P316" s="1"/>
      <c r="Q316" s="13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</row>
    <row r="317" hidden="1">
      <c r="A317" s="1"/>
      <c r="B317" s="11">
        <v>1.0</v>
      </c>
      <c r="C317" s="8" t="s">
        <v>2132</v>
      </c>
      <c r="D317" s="8" t="s">
        <v>87</v>
      </c>
      <c r="E317" s="8" t="s">
        <v>2133</v>
      </c>
      <c r="F317" s="9" t="s">
        <v>2134</v>
      </c>
      <c r="G317" s="8" t="s">
        <v>2135</v>
      </c>
      <c r="H317" s="8" t="s">
        <v>2136</v>
      </c>
      <c r="I317" s="15">
        <v>0.3</v>
      </c>
      <c r="J317" s="7" t="s">
        <v>466</v>
      </c>
      <c r="K317" s="11" t="s">
        <v>2137</v>
      </c>
      <c r="L317" s="7" t="s">
        <v>32</v>
      </c>
      <c r="M317" s="12" t="s">
        <v>2138</v>
      </c>
      <c r="N317" s="1"/>
      <c r="O317" s="1"/>
      <c r="P317" s="1"/>
      <c r="Q317" s="1"/>
      <c r="R317" s="13"/>
      <c r="S317" s="13"/>
      <c r="T317" s="1"/>
      <c r="U317" s="1"/>
      <c r="V317" s="1"/>
      <c r="W317" s="1"/>
      <c r="X317" s="1"/>
      <c r="Y317" s="1"/>
      <c r="Z317" s="1"/>
      <c r="AA317" s="1"/>
      <c r="AB317" s="1"/>
    </row>
    <row r="318" hidden="1">
      <c r="A318" s="1"/>
      <c r="B318" s="7">
        <v>2.0</v>
      </c>
      <c r="C318" s="8" t="s">
        <v>2132</v>
      </c>
      <c r="D318" s="8" t="s">
        <v>468</v>
      </c>
      <c r="E318" s="8" t="s">
        <v>742</v>
      </c>
      <c r="F318" s="8" t="s">
        <v>743</v>
      </c>
      <c r="G318" s="9" t="s">
        <v>744</v>
      </c>
      <c r="H318" s="8" t="s">
        <v>745</v>
      </c>
      <c r="I318" s="10">
        <v>6.0</v>
      </c>
      <c r="J318" s="7" t="s">
        <v>746</v>
      </c>
      <c r="K318" s="12" t="s">
        <v>747</v>
      </c>
      <c r="L318" s="7" t="s">
        <v>32</v>
      </c>
      <c r="M318" s="11" t="s">
        <v>145</v>
      </c>
      <c r="N318" s="13"/>
      <c r="O318" s="13"/>
      <c r="P318" s="13"/>
      <c r="Q318" s="13"/>
      <c r="R318" s="13"/>
      <c r="S318" s="13"/>
      <c r="T318" s="13"/>
      <c r="U318" s="13"/>
      <c r="V318" s="13"/>
      <c r="W318" s="13"/>
      <c r="X318" s="13"/>
      <c r="Y318" s="13"/>
      <c r="Z318" s="13"/>
      <c r="AA318" s="1"/>
      <c r="AB318" s="1"/>
    </row>
    <row r="319" hidden="1">
      <c r="A319" s="1"/>
      <c r="B319" s="11">
        <v>3.0</v>
      </c>
      <c r="C319" s="8" t="s">
        <v>2132</v>
      </c>
      <c r="D319" s="8" t="s">
        <v>468</v>
      </c>
      <c r="E319" s="8" t="s">
        <v>748</v>
      </c>
      <c r="F319" s="9" t="s">
        <v>749</v>
      </c>
      <c r="G319" s="8" t="s">
        <v>750</v>
      </c>
      <c r="H319" s="9" t="s">
        <v>751</v>
      </c>
      <c r="I319" s="15">
        <v>1.0</v>
      </c>
      <c r="J319" s="7" t="s">
        <v>752</v>
      </c>
      <c r="K319" s="11" t="s">
        <v>753</v>
      </c>
      <c r="L319" s="7" t="s">
        <v>32</v>
      </c>
      <c r="M319" s="11" t="s">
        <v>205</v>
      </c>
      <c r="N319" s="1"/>
      <c r="O319" s="1"/>
      <c r="P319" s="1"/>
      <c r="Q319" s="13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</row>
    <row r="320">
      <c r="A320" s="1"/>
      <c r="B320" s="7">
        <v>4.0</v>
      </c>
      <c r="C320" s="8" t="s">
        <v>2132</v>
      </c>
      <c r="D320" s="8" t="s">
        <v>1815</v>
      </c>
      <c r="E320" s="8" t="s">
        <v>2139</v>
      </c>
      <c r="F320" s="8" t="s">
        <v>2140</v>
      </c>
      <c r="G320" s="8" t="s">
        <v>2141</v>
      </c>
      <c r="H320" s="8" t="s">
        <v>2142</v>
      </c>
      <c r="I320" s="10">
        <v>0.5</v>
      </c>
      <c r="J320" s="11" t="s">
        <v>1451</v>
      </c>
      <c r="K320" s="12" t="s">
        <v>1844</v>
      </c>
      <c r="L320" s="7" t="s">
        <v>32</v>
      </c>
      <c r="M320" s="11" t="s">
        <v>2143</v>
      </c>
      <c r="N320" s="1"/>
      <c r="O320" s="1"/>
      <c r="P320" s="1"/>
      <c r="Q320" s="1"/>
      <c r="R320" s="1"/>
      <c r="S320" s="13"/>
      <c r="T320" s="1"/>
      <c r="U320" s="1"/>
      <c r="V320" s="1"/>
      <c r="W320" s="1"/>
      <c r="X320" s="1"/>
      <c r="Y320" s="1"/>
      <c r="Z320" s="1"/>
      <c r="AA320" s="1"/>
      <c r="AB320" s="1"/>
    </row>
    <row r="321">
      <c r="A321" s="1"/>
      <c r="B321" s="11">
        <v>5.0</v>
      </c>
      <c r="C321" s="8" t="s">
        <v>2132</v>
      </c>
      <c r="D321" s="8" t="s">
        <v>1815</v>
      </c>
      <c r="E321" s="8" t="s">
        <v>2144</v>
      </c>
      <c r="F321" s="8" t="s">
        <v>2145</v>
      </c>
      <c r="G321" s="8" t="s">
        <v>2146</v>
      </c>
      <c r="H321" s="8" t="s">
        <v>2147</v>
      </c>
      <c r="I321" s="10">
        <v>0.2</v>
      </c>
      <c r="J321" s="11" t="s">
        <v>1451</v>
      </c>
      <c r="K321" s="12" t="s">
        <v>1844</v>
      </c>
      <c r="L321" s="7" t="s">
        <v>32</v>
      </c>
      <c r="M321" s="11" t="s">
        <v>2148</v>
      </c>
      <c r="N321" s="1"/>
      <c r="O321" s="13"/>
      <c r="P321" s="13"/>
      <c r="Q321" s="13"/>
      <c r="R321" s="13"/>
      <c r="S321" s="13"/>
      <c r="T321" s="13"/>
      <c r="U321" s="13"/>
      <c r="V321" s="13"/>
      <c r="W321" s="13"/>
      <c r="X321" s="13"/>
      <c r="Y321" s="13"/>
      <c r="Z321" s="13"/>
      <c r="AA321" s="1"/>
      <c r="AB321" s="1"/>
    </row>
    <row r="322">
      <c r="A322" s="1"/>
      <c r="B322" s="7">
        <v>6.0</v>
      </c>
      <c r="C322" s="8" t="s">
        <v>2132</v>
      </c>
      <c r="D322" s="8" t="s">
        <v>1815</v>
      </c>
      <c r="E322" s="8" t="s">
        <v>2149</v>
      </c>
      <c r="F322" s="8" t="s">
        <v>2150</v>
      </c>
      <c r="G322" s="8" t="s">
        <v>224</v>
      </c>
      <c r="H322" s="8" t="s">
        <v>2147</v>
      </c>
      <c r="I322" s="10">
        <v>0.2</v>
      </c>
      <c r="J322" s="11" t="s">
        <v>1451</v>
      </c>
      <c r="K322" s="12" t="s">
        <v>1844</v>
      </c>
      <c r="L322" s="7" t="s">
        <v>32</v>
      </c>
      <c r="M322" s="11" t="s">
        <v>587</v>
      </c>
      <c r="N322" s="1"/>
      <c r="O322" s="1"/>
      <c r="P322" s="1"/>
      <c r="Q322" s="13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</row>
    <row r="323" hidden="1">
      <c r="A323" s="1"/>
      <c r="B323" s="11">
        <v>7.0</v>
      </c>
      <c r="C323" s="8" t="s">
        <v>2132</v>
      </c>
      <c r="D323" s="8" t="s">
        <v>93</v>
      </c>
      <c r="E323" s="8" t="s">
        <v>754</v>
      </c>
      <c r="F323" s="8" t="s">
        <v>755</v>
      </c>
      <c r="G323" s="8" t="s">
        <v>756</v>
      </c>
      <c r="H323" s="9" t="s">
        <v>757</v>
      </c>
      <c r="I323" s="10">
        <v>0.76</v>
      </c>
      <c r="J323" s="7" t="s">
        <v>758</v>
      </c>
      <c r="K323" s="7" t="s">
        <v>759</v>
      </c>
      <c r="L323" s="11" t="s">
        <v>54</v>
      </c>
      <c r="M323" s="23" t="s">
        <v>760</v>
      </c>
      <c r="N323" s="1"/>
      <c r="O323" s="1"/>
      <c r="P323" s="1"/>
      <c r="Q323" s="13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</row>
    <row r="324" hidden="1">
      <c r="A324" s="1"/>
      <c r="B324" s="7">
        <v>8.0</v>
      </c>
      <c r="C324" s="8" t="s">
        <v>2132</v>
      </c>
      <c r="D324" s="8" t="s">
        <v>93</v>
      </c>
      <c r="E324" s="8" t="s">
        <v>2151</v>
      </c>
      <c r="F324" s="8" t="s">
        <v>2152</v>
      </c>
      <c r="G324" s="8" t="s">
        <v>2153</v>
      </c>
      <c r="H324" s="9" t="s">
        <v>2154</v>
      </c>
      <c r="I324" s="10">
        <v>0.5</v>
      </c>
      <c r="J324" s="11" t="s">
        <v>2155</v>
      </c>
      <c r="K324" s="11" t="s">
        <v>2156</v>
      </c>
      <c r="L324" s="7" t="s">
        <v>32</v>
      </c>
      <c r="M324" s="12" t="s">
        <v>2157</v>
      </c>
      <c r="N324" s="1"/>
      <c r="O324" s="1"/>
      <c r="P324" s="1"/>
      <c r="Q324" s="13"/>
      <c r="R324" s="13"/>
      <c r="S324" s="1"/>
      <c r="T324" s="1"/>
      <c r="U324" s="1"/>
      <c r="V324" s="1"/>
      <c r="W324" s="1"/>
      <c r="X324" s="1"/>
      <c r="Y324" s="1"/>
      <c r="Z324" s="1"/>
      <c r="AA324" s="1"/>
      <c r="AB324" s="1"/>
    </row>
    <row r="325" hidden="1">
      <c r="A325" s="1"/>
      <c r="B325" s="11">
        <v>9.0</v>
      </c>
      <c r="C325" s="8" t="s">
        <v>2132</v>
      </c>
      <c r="D325" s="8" t="s">
        <v>93</v>
      </c>
      <c r="E325" s="8" t="s">
        <v>2158</v>
      </c>
      <c r="F325" s="8" t="s">
        <v>2159</v>
      </c>
      <c r="G325" s="8" t="s">
        <v>2153</v>
      </c>
      <c r="H325" s="9" t="s">
        <v>2160</v>
      </c>
      <c r="I325" s="10">
        <v>0.95</v>
      </c>
      <c r="J325" s="11" t="s">
        <v>2155</v>
      </c>
      <c r="K325" s="11" t="s">
        <v>2156</v>
      </c>
      <c r="L325" s="7" t="s">
        <v>32</v>
      </c>
      <c r="M325" s="12" t="s">
        <v>2157</v>
      </c>
      <c r="N325" s="1"/>
      <c r="O325" s="1"/>
      <c r="P325" s="1"/>
      <c r="Q325" s="13"/>
      <c r="R325" s="13"/>
      <c r="S325" s="1"/>
      <c r="T325" s="1"/>
      <c r="U325" s="1"/>
      <c r="V325" s="1"/>
      <c r="W325" s="1"/>
      <c r="X325" s="1"/>
      <c r="Y325" s="1"/>
      <c r="Z325" s="1"/>
      <c r="AA325" s="1"/>
      <c r="AB325" s="1"/>
    </row>
    <row r="326" hidden="1">
      <c r="A326" s="1"/>
      <c r="B326" s="7">
        <v>10.0</v>
      </c>
      <c r="C326" s="8" t="s">
        <v>2132</v>
      </c>
      <c r="D326" s="8" t="s">
        <v>482</v>
      </c>
      <c r="E326" s="8" t="s">
        <v>761</v>
      </c>
      <c r="F326" s="9" t="s">
        <v>762</v>
      </c>
      <c r="G326" s="8" t="s">
        <v>763</v>
      </c>
      <c r="H326" s="8" t="s">
        <v>764</v>
      </c>
      <c r="I326" s="10">
        <v>0.04</v>
      </c>
      <c r="J326" s="7" t="s">
        <v>765</v>
      </c>
      <c r="K326" s="7" t="s">
        <v>766</v>
      </c>
      <c r="L326" s="11" t="s">
        <v>32</v>
      </c>
      <c r="M326" s="12" t="s">
        <v>248</v>
      </c>
      <c r="N326" s="1"/>
      <c r="O326" s="1"/>
      <c r="P326" s="13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</row>
    <row r="327" hidden="1">
      <c r="A327" s="1"/>
      <c r="B327" s="11">
        <v>11.0</v>
      </c>
      <c r="C327" s="8" t="s">
        <v>2132</v>
      </c>
      <c r="D327" s="8" t="s">
        <v>482</v>
      </c>
      <c r="E327" s="8" t="s">
        <v>767</v>
      </c>
      <c r="F327" s="9" t="s">
        <v>768</v>
      </c>
      <c r="G327" s="8" t="s">
        <v>769</v>
      </c>
      <c r="H327" s="8" t="s">
        <v>764</v>
      </c>
      <c r="I327" s="10">
        <v>0.14</v>
      </c>
      <c r="J327" s="7" t="s">
        <v>765</v>
      </c>
      <c r="K327" s="7" t="s">
        <v>766</v>
      </c>
      <c r="L327" s="11" t="s">
        <v>32</v>
      </c>
      <c r="M327" s="12" t="s">
        <v>248</v>
      </c>
      <c r="N327" s="1"/>
      <c r="O327" s="1"/>
      <c r="P327" s="13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</row>
    <row r="328" hidden="1">
      <c r="A328" s="1"/>
      <c r="B328" s="7">
        <v>12.0</v>
      </c>
      <c r="C328" s="8" t="s">
        <v>2132</v>
      </c>
      <c r="D328" s="8" t="s">
        <v>100</v>
      </c>
      <c r="E328" s="8" t="s">
        <v>770</v>
      </c>
      <c r="F328" s="8" t="s">
        <v>771</v>
      </c>
      <c r="G328" s="8" t="s">
        <v>772</v>
      </c>
      <c r="H328" s="8" t="s">
        <v>773</v>
      </c>
      <c r="I328" s="15">
        <v>0.25</v>
      </c>
      <c r="J328" s="7" t="s">
        <v>774</v>
      </c>
      <c r="K328" s="7" t="s">
        <v>775</v>
      </c>
      <c r="L328" s="11" t="s">
        <v>32</v>
      </c>
      <c r="M328" s="11" t="s">
        <v>776</v>
      </c>
      <c r="N328" s="1"/>
      <c r="O328" s="1"/>
      <c r="P328" s="1"/>
      <c r="Q328" s="1"/>
      <c r="R328" s="1"/>
      <c r="S328" s="13"/>
      <c r="T328" s="1"/>
      <c r="U328" s="1"/>
      <c r="V328" s="1"/>
      <c r="W328" s="1"/>
      <c r="X328" s="1"/>
      <c r="Y328" s="1"/>
      <c r="Z328" s="1"/>
      <c r="AA328" s="1"/>
      <c r="AB328" s="1"/>
    </row>
    <row r="329" hidden="1">
      <c r="A329" s="1"/>
      <c r="B329" s="11">
        <v>13.0</v>
      </c>
      <c r="C329" s="8" t="s">
        <v>2132</v>
      </c>
      <c r="D329" s="8" t="s">
        <v>100</v>
      </c>
      <c r="E329" s="8" t="s">
        <v>777</v>
      </c>
      <c r="F329" s="9" t="s">
        <v>778</v>
      </c>
      <c r="G329" s="8" t="s">
        <v>779</v>
      </c>
      <c r="H329" s="8" t="s">
        <v>780</v>
      </c>
      <c r="I329" s="15">
        <v>0.15</v>
      </c>
      <c r="J329" s="7" t="s">
        <v>517</v>
      </c>
      <c r="K329" s="7" t="s">
        <v>517</v>
      </c>
      <c r="L329" s="7" t="s">
        <v>54</v>
      </c>
      <c r="M329" s="12" t="s">
        <v>33</v>
      </c>
      <c r="N329" s="1"/>
      <c r="O329" s="13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</row>
    <row r="330" hidden="1">
      <c r="A330" s="1"/>
      <c r="B330" s="7">
        <v>14.0</v>
      </c>
      <c r="C330" s="8" t="s">
        <v>2132</v>
      </c>
      <c r="D330" s="8" t="s">
        <v>519</v>
      </c>
      <c r="E330" s="8" t="s">
        <v>781</v>
      </c>
      <c r="F330" s="8" t="s">
        <v>782</v>
      </c>
      <c r="G330" s="8" t="s">
        <v>783</v>
      </c>
      <c r="H330" s="8" t="s">
        <v>522</v>
      </c>
      <c r="I330" s="10">
        <v>2.7</v>
      </c>
      <c r="J330" s="7" t="s">
        <v>523</v>
      </c>
      <c r="K330" s="11" t="s">
        <v>524</v>
      </c>
      <c r="L330" s="7" t="s">
        <v>32</v>
      </c>
      <c r="M330" s="12" t="s">
        <v>301</v>
      </c>
      <c r="N330" s="1"/>
      <c r="O330" s="1"/>
      <c r="P330" s="1"/>
      <c r="Q330" s="13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</row>
    <row r="331" hidden="1">
      <c r="A331" s="1"/>
      <c r="B331" s="11">
        <v>15.0</v>
      </c>
      <c r="C331" s="8" t="s">
        <v>2132</v>
      </c>
      <c r="D331" s="8" t="s">
        <v>108</v>
      </c>
      <c r="E331" s="8" t="s">
        <v>2161</v>
      </c>
      <c r="F331" s="9" t="s">
        <v>2162</v>
      </c>
      <c r="G331" s="8" t="s">
        <v>2163</v>
      </c>
      <c r="H331" s="8" t="s">
        <v>2164</v>
      </c>
      <c r="I331" s="10">
        <v>4.0</v>
      </c>
      <c r="J331" s="7" t="s">
        <v>113</v>
      </c>
      <c r="K331" s="11" t="s">
        <v>2165</v>
      </c>
      <c r="L331" s="7" t="s">
        <v>32</v>
      </c>
      <c r="M331" s="12" t="s">
        <v>248</v>
      </c>
      <c r="N331" s="1"/>
      <c r="O331" s="1"/>
      <c r="P331" s="13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</row>
    <row r="332" hidden="1">
      <c r="A332" s="1"/>
      <c r="B332" s="7">
        <v>16.0</v>
      </c>
      <c r="C332" s="8" t="s">
        <v>2132</v>
      </c>
      <c r="D332" s="8" t="s">
        <v>108</v>
      </c>
      <c r="E332" s="8" t="s">
        <v>784</v>
      </c>
      <c r="F332" s="9" t="s">
        <v>785</v>
      </c>
      <c r="G332" s="8" t="s">
        <v>786</v>
      </c>
      <c r="H332" s="8" t="s">
        <v>787</v>
      </c>
      <c r="I332" s="10">
        <v>2.49</v>
      </c>
      <c r="J332" s="7" t="s">
        <v>788</v>
      </c>
      <c r="K332" s="12" t="s">
        <v>789</v>
      </c>
      <c r="L332" s="7" t="s">
        <v>32</v>
      </c>
      <c r="M332" s="11" t="s">
        <v>790</v>
      </c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</row>
    <row r="333" hidden="1">
      <c r="A333" s="1"/>
      <c r="B333" s="11">
        <v>17.0</v>
      </c>
      <c r="C333" s="8" t="s">
        <v>2132</v>
      </c>
      <c r="D333" s="8" t="s">
        <v>108</v>
      </c>
      <c r="E333" s="8" t="s">
        <v>791</v>
      </c>
      <c r="F333" s="8" t="s">
        <v>792</v>
      </c>
      <c r="G333" s="8" t="s">
        <v>793</v>
      </c>
      <c r="H333" s="8" t="s">
        <v>794</v>
      </c>
      <c r="I333" s="10">
        <v>10.1</v>
      </c>
      <c r="J333" s="7" t="s">
        <v>795</v>
      </c>
      <c r="K333" s="7" t="s">
        <v>796</v>
      </c>
      <c r="L333" s="11" t="s">
        <v>241</v>
      </c>
      <c r="M333" s="7" t="s">
        <v>145</v>
      </c>
      <c r="N333" s="13"/>
      <c r="O333" s="13"/>
      <c r="P333" s="13"/>
      <c r="Q333" s="13"/>
      <c r="R333" s="13"/>
      <c r="S333" s="13"/>
      <c r="T333" s="13"/>
      <c r="U333" s="13"/>
      <c r="V333" s="13"/>
      <c r="W333" s="13"/>
      <c r="X333" s="13"/>
      <c r="Y333" s="13"/>
      <c r="Z333" s="13"/>
      <c r="AA333" s="1"/>
      <c r="AB333" s="1"/>
    </row>
    <row r="334" hidden="1">
      <c r="A334" s="1"/>
      <c r="B334" s="7">
        <v>18.0</v>
      </c>
      <c r="C334" s="8" t="s">
        <v>2132</v>
      </c>
      <c r="D334" s="8" t="s">
        <v>108</v>
      </c>
      <c r="E334" s="8" t="s">
        <v>797</v>
      </c>
      <c r="F334" s="8" t="s">
        <v>798</v>
      </c>
      <c r="G334" s="8" t="s">
        <v>799</v>
      </c>
      <c r="H334" s="8" t="s">
        <v>528</v>
      </c>
      <c r="I334" s="10">
        <v>0.2</v>
      </c>
      <c r="J334" s="7" t="s">
        <v>529</v>
      </c>
      <c r="K334" s="11" t="s">
        <v>530</v>
      </c>
      <c r="L334" s="7" t="s">
        <v>32</v>
      </c>
      <c r="M334" s="12" t="s">
        <v>800</v>
      </c>
      <c r="N334" s="1"/>
      <c r="O334" s="1"/>
      <c r="P334" s="13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</row>
    <row r="335" hidden="1">
      <c r="A335" s="1"/>
      <c r="B335" s="11">
        <v>19.0</v>
      </c>
      <c r="C335" s="8" t="s">
        <v>2132</v>
      </c>
      <c r="D335" s="8" t="s">
        <v>108</v>
      </c>
      <c r="E335" s="8" t="s">
        <v>801</v>
      </c>
      <c r="F335" s="9" t="s">
        <v>802</v>
      </c>
      <c r="G335" s="8" t="s">
        <v>803</v>
      </c>
      <c r="H335" s="9" t="s">
        <v>804</v>
      </c>
      <c r="I335" s="15">
        <v>0.52</v>
      </c>
      <c r="J335" s="11" t="s">
        <v>805</v>
      </c>
      <c r="K335" s="11" t="s">
        <v>806</v>
      </c>
      <c r="L335" s="7" t="s">
        <v>32</v>
      </c>
      <c r="M335" s="12" t="s">
        <v>205</v>
      </c>
      <c r="N335" s="1"/>
      <c r="O335" s="1"/>
      <c r="P335" s="1"/>
      <c r="Q335" s="13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</row>
    <row r="336" hidden="1">
      <c r="A336" s="1"/>
      <c r="B336" s="7">
        <v>20.0</v>
      </c>
      <c r="C336" s="8" t="s">
        <v>2132</v>
      </c>
      <c r="D336" s="8" t="s">
        <v>108</v>
      </c>
      <c r="E336" s="8" t="s">
        <v>807</v>
      </c>
      <c r="F336" s="9" t="s">
        <v>808</v>
      </c>
      <c r="G336" s="9" t="s">
        <v>783</v>
      </c>
      <c r="H336" s="8" t="s">
        <v>809</v>
      </c>
      <c r="I336" s="10">
        <v>0.05</v>
      </c>
      <c r="J336" s="7" t="s">
        <v>810</v>
      </c>
      <c r="K336" s="7" t="s">
        <v>811</v>
      </c>
      <c r="L336" s="7" t="s">
        <v>32</v>
      </c>
      <c r="M336" s="12" t="s">
        <v>812</v>
      </c>
      <c r="N336" s="1"/>
      <c r="O336" s="1"/>
      <c r="P336" s="1"/>
      <c r="Q336" s="1"/>
      <c r="R336" s="13"/>
      <c r="S336" s="13"/>
      <c r="T336" s="1"/>
      <c r="U336" s="1"/>
      <c r="V336" s="1"/>
      <c r="W336" s="1"/>
      <c r="X336" s="1"/>
      <c r="Y336" s="1"/>
      <c r="Z336" s="1"/>
      <c r="AA336" s="1"/>
      <c r="AB336" s="1"/>
    </row>
    <row r="337" hidden="1">
      <c r="A337" s="1"/>
      <c r="B337" s="11">
        <v>21.0</v>
      </c>
      <c r="C337" s="8" t="s">
        <v>2132</v>
      </c>
      <c r="D337" s="8" t="s">
        <v>108</v>
      </c>
      <c r="E337" s="8" t="s">
        <v>813</v>
      </c>
      <c r="F337" s="8" t="s">
        <v>814</v>
      </c>
      <c r="G337" s="8" t="s">
        <v>815</v>
      </c>
      <c r="H337" s="9" t="s">
        <v>816</v>
      </c>
      <c r="I337" s="15">
        <v>1.0</v>
      </c>
      <c r="J337" s="7" t="s">
        <v>817</v>
      </c>
      <c r="K337" s="11" t="s">
        <v>818</v>
      </c>
      <c r="L337" s="7" t="s">
        <v>32</v>
      </c>
      <c r="M337" s="12" t="s">
        <v>301</v>
      </c>
      <c r="N337" s="1"/>
      <c r="O337" s="1"/>
      <c r="P337" s="1"/>
      <c r="Q337" s="13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</row>
    <row r="338" hidden="1">
      <c r="A338" s="1"/>
      <c r="B338" s="7">
        <v>22.0</v>
      </c>
      <c r="C338" s="8" t="s">
        <v>2132</v>
      </c>
      <c r="D338" s="8" t="s">
        <v>108</v>
      </c>
      <c r="E338" s="8" t="s">
        <v>819</v>
      </c>
      <c r="F338" s="8" t="s">
        <v>820</v>
      </c>
      <c r="G338" s="9" t="s">
        <v>783</v>
      </c>
      <c r="H338" s="9" t="s">
        <v>821</v>
      </c>
      <c r="I338" s="10">
        <v>0.4</v>
      </c>
      <c r="J338" s="7" t="s">
        <v>822</v>
      </c>
      <c r="K338" s="7" t="s">
        <v>553</v>
      </c>
      <c r="L338" s="7" t="s">
        <v>32</v>
      </c>
      <c r="M338" s="12" t="s">
        <v>253</v>
      </c>
      <c r="N338" s="1"/>
      <c r="O338" s="1"/>
      <c r="P338" s="1"/>
      <c r="Q338" s="1"/>
      <c r="R338" s="1"/>
      <c r="S338" s="13"/>
      <c r="T338" s="1"/>
      <c r="U338" s="1"/>
      <c r="V338" s="1"/>
      <c r="W338" s="1"/>
      <c r="X338" s="1"/>
      <c r="Y338" s="1"/>
      <c r="Z338" s="1"/>
      <c r="AA338" s="1"/>
      <c r="AB338" s="1"/>
    </row>
    <row r="339" hidden="1">
      <c r="A339" s="1"/>
      <c r="B339" s="11">
        <v>23.0</v>
      </c>
      <c r="C339" s="8" t="s">
        <v>2132</v>
      </c>
      <c r="D339" s="8" t="s">
        <v>108</v>
      </c>
      <c r="E339" s="8" t="s">
        <v>823</v>
      </c>
      <c r="F339" s="9" t="s">
        <v>824</v>
      </c>
      <c r="G339" s="9" t="s">
        <v>783</v>
      </c>
      <c r="H339" s="9" t="s">
        <v>550</v>
      </c>
      <c r="I339" s="15">
        <v>0.5</v>
      </c>
      <c r="J339" s="7" t="s">
        <v>825</v>
      </c>
      <c r="K339" s="7" t="s">
        <v>553</v>
      </c>
      <c r="L339" s="7" t="s">
        <v>32</v>
      </c>
      <c r="M339" s="12" t="s">
        <v>169</v>
      </c>
      <c r="N339" s="1"/>
      <c r="O339" s="1"/>
      <c r="P339" s="1"/>
      <c r="Q339" s="1"/>
      <c r="R339" s="13"/>
      <c r="S339" s="1"/>
      <c r="T339" s="1"/>
      <c r="U339" s="1"/>
      <c r="V339" s="1"/>
      <c r="W339" s="1"/>
      <c r="X339" s="1"/>
      <c r="Y339" s="1"/>
      <c r="Z339" s="1"/>
      <c r="AA339" s="1"/>
      <c r="AB339" s="1"/>
    </row>
    <row r="340" hidden="1">
      <c r="A340" s="1"/>
      <c r="B340" s="7">
        <v>24.0</v>
      </c>
      <c r="C340" s="8" t="s">
        <v>2132</v>
      </c>
      <c r="D340" s="8" t="s">
        <v>108</v>
      </c>
      <c r="E340" s="8" t="s">
        <v>826</v>
      </c>
      <c r="F340" s="8" t="s">
        <v>827</v>
      </c>
      <c r="G340" s="8" t="s">
        <v>828</v>
      </c>
      <c r="H340" s="8" t="s">
        <v>829</v>
      </c>
      <c r="I340" s="10">
        <v>0.3</v>
      </c>
      <c r="J340" s="7" t="s">
        <v>558</v>
      </c>
      <c r="K340" s="7" t="s">
        <v>830</v>
      </c>
      <c r="L340" s="7" t="s">
        <v>32</v>
      </c>
      <c r="M340" s="12" t="s">
        <v>248</v>
      </c>
      <c r="N340" s="1"/>
      <c r="O340" s="1"/>
      <c r="P340" s="13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</row>
    <row r="341" hidden="1">
      <c r="A341" s="1"/>
      <c r="B341" s="11">
        <v>25.0</v>
      </c>
      <c r="C341" s="8" t="s">
        <v>2132</v>
      </c>
      <c r="D341" s="8" t="s">
        <v>108</v>
      </c>
      <c r="E341" s="8" t="s">
        <v>831</v>
      </c>
      <c r="F341" s="9" t="s">
        <v>832</v>
      </c>
      <c r="G341" s="8" t="s">
        <v>833</v>
      </c>
      <c r="H341" s="8" t="s">
        <v>834</v>
      </c>
      <c r="I341" s="10">
        <v>0.2</v>
      </c>
      <c r="J341" s="7" t="s">
        <v>830</v>
      </c>
      <c r="K341" s="11" t="s">
        <v>835</v>
      </c>
      <c r="L341" s="7" t="s">
        <v>32</v>
      </c>
      <c r="M341" s="12" t="s">
        <v>301</v>
      </c>
      <c r="N341" s="1"/>
      <c r="O341" s="1"/>
      <c r="P341" s="1"/>
      <c r="Q341" s="13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</row>
    <row r="342" hidden="1">
      <c r="A342" s="1"/>
      <c r="B342" s="7">
        <v>26.0</v>
      </c>
      <c r="C342" s="8" t="s">
        <v>2132</v>
      </c>
      <c r="D342" s="8" t="s">
        <v>348</v>
      </c>
      <c r="E342" s="8" t="s">
        <v>836</v>
      </c>
      <c r="F342" s="9" t="s">
        <v>837</v>
      </c>
      <c r="G342" s="8" t="s">
        <v>783</v>
      </c>
      <c r="H342" s="8" t="s">
        <v>838</v>
      </c>
      <c r="I342" s="10">
        <v>1.6</v>
      </c>
      <c r="J342" s="7" t="s">
        <v>839</v>
      </c>
      <c r="K342" s="12" t="s">
        <v>357</v>
      </c>
      <c r="L342" s="7" t="s">
        <v>32</v>
      </c>
      <c r="M342" s="12" t="s">
        <v>840</v>
      </c>
      <c r="N342" s="1"/>
      <c r="O342" s="1"/>
      <c r="P342" s="1"/>
      <c r="Q342" s="1"/>
      <c r="R342" s="1"/>
      <c r="S342" s="13"/>
      <c r="T342" s="1"/>
      <c r="U342" s="1"/>
      <c r="V342" s="1"/>
      <c r="W342" s="13"/>
      <c r="X342" s="1"/>
      <c r="Y342" s="1"/>
      <c r="Z342" s="1"/>
      <c r="AA342" s="1"/>
      <c r="AB342" s="1"/>
    </row>
    <row r="343" hidden="1">
      <c r="A343" s="1"/>
      <c r="B343" s="11">
        <v>27.0</v>
      </c>
      <c r="C343" s="8" t="s">
        <v>2132</v>
      </c>
      <c r="D343" s="8" t="s">
        <v>348</v>
      </c>
      <c r="E343" s="8" t="s">
        <v>2166</v>
      </c>
      <c r="F343" s="9" t="s">
        <v>2167</v>
      </c>
      <c r="G343" s="8" t="s">
        <v>783</v>
      </c>
      <c r="H343" s="8" t="s">
        <v>2168</v>
      </c>
      <c r="I343" s="10">
        <v>0.48</v>
      </c>
      <c r="J343" s="7" t="s">
        <v>352</v>
      </c>
      <c r="K343" s="12" t="s">
        <v>2169</v>
      </c>
      <c r="L343" s="7" t="s">
        <v>32</v>
      </c>
      <c r="M343" s="12" t="s">
        <v>248</v>
      </c>
      <c r="N343" s="1"/>
      <c r="O343" s="1"/>
      <c r="P343" s="13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</row>
    <row r="344" hidden="1">
      <c r="A344" s="1"/>
      <c r="B344" s="7">
        <v>28.0</v>
      </c>
      <c r="C344" s="8" t="s">
        <v>2132</v>
      </c>
      <c r="D344" s="8" t="s">
        <v>348</v>
      </c>
      <c r="E344" s="8" t="s">
        <v>841</v>
      </c>
      <c r="F344" s="8" t="s">
        <v>842</v>
      </c>
      <c r="G344" s="8" t="s">
        <v>783</v>
      </c>
      <c r="H344" s="8" t="s">
        <v>843</v>
      </c>
      <c r="I344" s="10">
        <v>0.7</v>
      </c>
      <c r="J344" s="7" t="s">
        <v>844</v>
      </c>
      <c r="K344" s="11" t="s">
        <v>845</v>
      </c>
      <c r="L344" s="11" t="s">
        <v>241</v>
      </c>
      <c r="M344" s="12" t="s">
        <v>846</v>
      </c>
      <c r="N344" s="1"/>
      <c r="O344" s="1"/>
      <c r="P344" s="1"/>
      <c r="Q344" s="1"/>
      <c r="R344" s="1"/>
      <c r="S344" s="1"/>
      <c r="T344" s="13"/>
      <c r="U344" s="1"/>
      <c r="V344" s="1"/>
      <c r="W344" s="1"/>
      <c r="X344" s="1"/>
      <c r="Y344" s="1"/>
      <c r="Z344" s="1"/>
      <c r="AA344" s="1"/>
      <c r="AB344" s="1"/>
    </row>
    <row r="345" hidden="1">
      <c r="A345" s="1"/>
      <c r="B345" s="11">
        <v>29.0</v>
      </c>
      <c r="C345" s="8" t="s">
        <v>2132</v>
      </c>
      <c r="D345" s="8" t="s">
        <v>363</v>
      </c>
      <c r="E345" s="8" t="s">
        <v>847</v>
      </c>
      <c r="F345" s="8" t="s">
        <v>848</v>
      </c>
      <c r="G345" s="8" t="s">
        <v>849</v>
      </c>
      <c r="H345" s="8" t="s">
        <v>850</v>
      </c>
      <c r="I345" s="15" t="s">
        <v>851</v>
      </c>
      <c r="J345" s="7" t="s">
        <v>852</v>
      </c>
      <c r="K345" s="11" t="s">
        <v>574</v>
      </c>
      <c r="L345" s="7" t="s">
        <v>32</v>
      </c>
      <c r="M345" s="12" t="s">
        <v>33</v>
      </c>
      <c r="N345" s="1"/>
      <c r="O345" s="13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</row>
    <row r="346" hidden="1">
      <c r="A346" s="1"/>
      <c r="B346" s="11">
        <v>30.0</v>
      </c>
      <c r="C346" s="8" t="s">
        <v>2132</v>
      </c>
      <c r="D346" s="8" t="s">
        <v>378</v>
      </c>
      <c r="E346" s="8" t="s">
        <v>853</v>
      </c>
      <c r="F346" s="8" t="s">
        <v>854</v>
      </c>
      <c r="G346" s="8" t="s">
        <v>855</v>
      </c>
      <c r="H346" s="8" t="s">
        <v>856</v>
      </c>
      <c r="I346" s="10">
        <v>3.4</v>
      </c>
      <c r="J346" s="7" t="s">
        <v>857</v>
      </c>
      <c r="K346" s="11" t="s">
        <v>858</v>
      </c>
      <c r="L346" s="7" t="s">
        <v>32</v>
      </c>
      <c r="M346" s="12" t="s">
        <v>55</v>
      </c>
      <c r="N346" s="1"/>
      <c r="O346" s="13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</row>
    <row r="347" hidden="1">
      <c r="A347" s="1"/>
      <c r="B347" s="7">
        <v>31.0</v>
      </c>
      <c r="C347" s="8" t="s">
        <v>2132</v>
      </c>
      <c r="D347" s="8" t="s">
        <v>399</v>
      </c>
      <c r="E347" s="8" t="s">
        <v>2170</v>
      </c>
      <c r="F347" s="9" t="s">
        <v>2171</v>
      </c>
      <c r="G347" s="8" t="s">
        <v>2172</v>
      </c>
      <c r="H347" s="8" t="s">
        <v>2173</v>
      </c>
      <c r="I347" s="10">
        <v>5.0</v>
      </c>
      <c r="J347" s="7" t="s">
        <v>618</v>
      </c>
      <c r="K347" s="12" t="s">
        <v>619</v>
      </c>
      <c r="L347" s="7" t="s">
        <v>32</v>
      </c>
      <c r="M347" s="12" t="s">
        <v>666</v>
      </c>
      <c r="N347" s="1"/>
      <c r="O347" s="1"/>
      <c r="P347" s="1"/>
      <c r="Q347" s="13"/>
      <c r="R347" s="13"/>
      <c r="S347" s="1"/>
      <c r="T347" s="1"/>
      <c r="U347" s="1"/>
      <c r="V347" s="1"/>
      <c r="W347" s="1"/>
      <c r="X347" s="1"/>
      <c r="Y347" s="1"/>
      <c r="Z347" s="1"/>
      <c r="AA347" s="1"/>
      <c r="AB347" s="1"/>
    </row>
    <row r="348" hidden="1">
      <c r="A348" s="1"/>
      <c r="B348" s="11">
        <v>32.0</v>
      </c>
      <c r="C348" s="8" t="s">
        <v>2132</v>
      </c>
      <c r="D348" s="8" t="s">
        <v>399</v>
      </c>
      <c r="E348" s="8" t="s">
        <v>2174</v>
      </c>
      <c r="F348" s="9" t="s">
        <v>2175</v>
      </c>
      <c r="G348" s="8" t="s">
        <v>783</v>
      </c>
      <c r="H348" s="9" t="s">
        <v>2176</v>
      </c>
      <c r="I348" s="15">
        <v>0.5</v>
      </c>
      <c r="J348" s="7" t="s">
        <v>618</v>
      </c>
      <c r="K348" s="11" t="s">
        <v>2177</v>
      </c>
      <c r="L348" s="7" t="s">
        <v>32</v>
      </c>
      <c r="M348" s="11" t="s">
        <v>800</v>
      </c>
      <c r="N348" s="1"/>
      <c r="O348" s="1"/>
      <c r="P348" s="13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</row>
    <row r="349" hidden="1">
      <c r="A349" s="1"/>
      <c r="B349" s="7">
        <v>33.0</v>
      </c>
      <c r="C349" s="8" t="s">
        <v>2132</v>
      </c>
      <c r="D349" s="8" t="s">
        <v>399</v>
      </c>
      <c r="E349" s="8" t="s">
        <v>859</v>
      </c>
      <c r="F349" s="8" t="s">
        <v>860</v>
      </c>
      <c r="G349" s="8" t="s">
        <v>861</v>
      </c>
      <c r="H349" s="8" t="s">
        <v>862</v>
      </c>
      <c r="I349" s="10">
        <v>0.204</v>
      </c>
      <c r="J349" s="7" t="s">
        <v>635</v>
      </c>
      <c r="K349" s="11" t="s">
        <v>863</v>
      </c>
      <c r="L349" s="7" t="s">
        <v>32</v>
      </c>
      <c r="M349" s="12" t="s">
        <v>864</v>
      </c>
      <c r="N349" s="1"/>
      <c r="O349" s="1"/>
      <c r="P349" s="1"/>
      <c r="Q349" s="1"/>
      <c r="R349" s="13"/>
      <c r="S349" s="1"/>
      <c r="T349" s="1"/>
      <c r="U349" s="1"/>
      <c r="V349" s="1"/>
      <c r="W349" s="1"/>
      <c r="X349" s="1"/>
      <c r="Y349" s="1"/>
      <c r="Z349" s="1"/>
      <c r="AA349" s="1"/>
      <c r="AB349" s="1"/>
    </row>
    <row r="350" hidden="1">
      <c r="A350" s="1"/>
      <c r="B350" s="11">
        <v>34.0</v>
      </c>
      <c r="C350" s="8" t="s">
        <v>2132</v>
      </c>
      <c r="D350" s="8" t="s">
        <v>406</v>
      </c>
      <c r="E350" s="8" t="s">
        <v>865</v>
      </c>
      <c r="F350" s="9" t="s">
        <v>866</v>
      </c>
      <c r="G350" s="9" t="s">
        <v>867</v>
      </c>
      <c r="H350" s="9" t="s">
        <v>868</v>
      </c>
      <c r="I350" s="15">
        <v>0.06</v>
      </c>
      <c r="J350" s="11" t="s">
        <v>869</v>
      </c>
      <c r="K350" s="11" t="s">
        <v>869</v>
      </c>
      <c r="L350" s="11" t="s">
        <v>54</v>
      </c>
      <c r="M350" s="11" t="s">
        <v>870</v>
      </c>
      <c r="N350" s="1"/>
      <c r="O350" s="1"/>
      <c r="P350" s="1"/>
      <c r="Q350" s="1"/>
      <c r="R350" s="1"/>
      <c r="S350" s="13"/>
      <c r="T350" s="1"/>
      <c r="U350" s="1"/>
      <c r="V350" s="1"/>
      <c r="W350" s="1"/>
      <c r="X350" s="1"/>
      <c r="Y350" s="1"/>
      <c r="Z350" s="1"/>
      <c r="AA350" s="1"/>
      <c r="AB350" s="1"/>
    </row>
    <row r="351" hidden="1">
      <c r="A351" s="1"/>
      <c r="B351" s="7">
        <v>35.0</v>
      </c>
      <c r="C351" s="8" t="s">
        <v>2132</v>
      </c>
      <c r="D351" s="8" t="s">
        <v>406</v>
      </c>
      <c r="E351" s="8" t="s">
        <v>871</v>
      </c>
      <c r="F351" s="8" t="s">
        <v>872</v>
      </c>
      <c r="G351" s="9" t="s">
        <v>867</v>
      </c>
      <c r="H351" s="8" t="s">
        <v>680</v>
      </c>
      <c r="I351" s="10">
        <v>0.5</v>
      </c>
      <c r="J351" s="11" t="s">
        <v>873</v>
      </c>
      <c r="K351" s="11" t="s">
        <v>873</v>
      </c>
      <c r="L351" s="11" t="s">
        <v>54</v>
      </c>
      <c r="M351" s="12" t="s">
        <v>169</v>
      </c>
      <c r="N351" s="1"/>
      <c r="O351" s="1"/>
      <c r="P351" s="1"/>
      <c r="Q351" s="1"/>
      <c r="R351" s="13"/>
      <c r="S351" s="1"/>
      <c r="T351" s="1"/>
      <c r="U351" s="1"/>
      <c r="V351" s="1"/>
      <c r="W351" s="1"/>
      <c r="X351" s="1"/>
      <c r="Y351" s="1"/>
      <c r="Z351" s="1"/>
      <c r="AA351" s="1"/>
      <c r="AB351" s="1"/>
    </row>
    <row r="352" hidden="1">
      <c r="A352" s="1"/>
      <c r="B352" s="11">
        <v>36.0</v>
      </c>
      <c r="C352" s="8" t="s">
        <v>2132</v>
      </c>
      <c r="D352" s="8" t="s">
        <v>682</v>
      </c>
      <c r="E352" s="8" t="s">
        <v>2178</v>
      </c>
      <c r="F352" s="8" t="s">
        <v>2179</v>
      </c>
      <c r="G352" s="8" t="s">
        <v>2180</v>
      </c>
      <c r="H352" s="8" t="s">
        <v>2181</v>
      </c>
      <c r="I352" s="10">
        <v>12.0</v>
      </c>
      <c r="J352" s="11" t="s">
        <v>687</v>
      </c>
      <c r="K352" s="11" t="s">
        <v>2122</v>
      </c>
      <c r="L352" s="7" t="s">
        <v>32</v>
      </c>
      <c r="M352" s="12" t="s">
        <v>301</v>
      </c>
      <c r="N352" s="1"/>
      <c r="O352" s="1"/>
      <c r="P352" s="1"/>
      <c r="Q352" s="13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</row>
    <row r="353" hidden="1">
      <c r="A353" s="1"/>
      <c r="B353" s="7">
        <v>37.0</v>
      </c>
      <c r="C353" s="8" t="s">
        <v>2132</v>
      </c>
      <c r="D353" s="8" t="s">
        <v>682</v>
      </c>
      <c r="E353" s="8" t="s">
        <v>874</v>
      </c>
      <c r="F353" s="8" t="s">
        <v>875</v>
      </c>
      <c r="G353" s="8" t="s">
        <v>876</v>
      </c>
      <c r="H353" s="8" t="s">
        <v>877</v>
      </c>
      <c r="I353" s="10">
        <v>1.15</v>
      </c>
      <c r="J353" s="11" t="s">
        <v>687</v>
      </c>
      <c r="K353" s="11" t="s">
        <v>878</v>
      </c>
      <c r="L353" s="7" t="s">
        <v>32</v>
      </c>
      <c r="M353" s="12" t="s">
        <v>33</v>
      </c>
      <c r="N353" s="1"/>
      <c r="O353" s="13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</row>
    <row r="354" hidden="1">
      <c r="A354" s="1"/>
      <c r="B354" s="11">
        <v>38.0</v>
      </c>
      <c r="C354" s="8" t="s">
        <v>2132</v>
      </c>
      <c r="D354" s="9" t="s">
        <v>682</v>
      </c>
      <c r="E354" s="8" t="s">
        <v>2182</v>
      </c>
      <c r="F354" s="8" t="s">
        <v>2183</v>
      </c>
      <c r="G354" s="8" t="s">
        <v>2184</v>
      </c>
      <c r="H354" s="8" t="s">
        <v>2185</v>
      </c>
      <c r="I354" s="10">
        <v>20.0</v>
      </c>
      <c r="J354" s="11" t="s">
        <v>2186</v>
      </c>
      <c r="K354" s="12" t="s">
        <v>2187</v>
      </c>
      <c r="L354" s="7" t="s">
        <v>32</v>
      </c>
      <c r="M354" s="12" t="s">
        <v>2188</v>
      </c>
      <c r="N354" s="1"/>
      <c r="O354" s="1"/>
      <c r="P354" s="13"/>
      <c r="Q354" s="13"/>
      <c r="R354" s="13"/>
      <c r="S354" s="1"/>
      <c r="T354" s="1"/>
      <c r="U354" s="1"/>
      <c r="V354" s="1"/>
      <c r="W354" s="1"/>
      <c r="X354" s="1"/>
      <c r="Y354" s="1"/>
      <c r="Z354" s="1"/>
      <c r="AA354" s="1"/>
      <c r="AB354" s="1"/>
    </row>
    <row r="355" hidden="1">
      <c r="A355" s="1"/>
      <c r="B355" s="7">
        <v>39.0</v>
      </c>
      <c r="C355" s="8" t="s">
        <v>2132</v>
      </c>
      <c r="D355" s="9" t="s">
        <v>682</v>
      </c>
      <c r="E355" s="8" t="s">
        <v>2189</v>
      </c>
      <c r="F355" s="9" t="s">
        <v>2190</v>
      </c>
      <c r="G355" s="8" t="s">
        <v>2191</v>
      </c>
      <c r="H355" s="9" t="s">
        <v>2192</v>
      </c>
      <c r="I355" s="15">
        <v>4.0</v>
      </c>
      <c r="J355" s="11" t="s">
        <v>2186</v>
      </c>
      <c r="K355" s="12" t="s">
        <v>2187</v>
      </c>
      <c r="L355" s="7" t="s">
        <v>32</v>
      </c>
      <c r="M355" s="12" t="s">
        <v>2188</v>
      </c>
      <c r="N355" s="1"/>
      <c r="O355" s="1"/>
      <c r="P355" s="13"/>
      <c r="Q355" s="13"/>
      <c r="R355" s="13"/>
      <c r="S355" s="1"/>
      <c r="T355" s="1"/>
      <c r="U355" s="1"/>
      <c r="V355" s="1"/>
      <c r="W355" s="1"/>
      <c r="X355" s="1"/>
      <c r="Y355" s="1"/>
      <c r="Z355" s="1"/>
      <c r="AA355" s="1"/>
      <c r="AB355" s="1"/>
    </row>
    <row r="356" hidden="1">
      <c r="A356" s="1"/>
      <c r="B356" s="11">
        <v>40.0</v>
      </c>
      <c r="C356" s="8" t="s">
        <v>2132</v>
      </c>
      <c r="D356" s="8" t="s">
        <v>434</v>
      </c>
      <c r="E356" s="8" t="s">
        <v>879</v>
      </c>
      <c r="F356" s="8" t="s">
        <v>880</v>
      </c>
      <c r="G356" s="8" t="s">
        <v>881</v>
      </c>
      <c r="H356" s="9" t="s">
        <v>882</v>
      </c>
      <c r="I356" s="22">
        <v>0.7</v>
      </c>
      <c r="J356" s="11" t="s">
        <v>725</v>
      </c>
      <c r="K356" s="11" t="s">
        <v>883</v>
      </c>
      <c r="L356" s="7" t="s">
        <v>32</v>
      </c>
      <c r="M356" s="12" t="s">
        <v>727</v>
      </c>
      <c r="N356" s="1"/>
      <c r="O356" s="1"/>
      <c r="P356" s="13"/>
      <c r="Q356" s="13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</row>
    <row r="357" hidden="1">
      <c r="A357" s="1"/>
      <c r="B357" s="7">
        <v>41.0</v>
      </c>
      <c r="C357" s="8" t="s">
        <v>2132</v>
      </c>
      <c r="D357" s="8" t="s">
        <v>434</v>
      </c>
      <c r="E357" s="8" t="s">
        <v>2193</v>
      </c>
      <c r="F357" s="9" t="s">
        <v>2194</v>
      </c>
      <c r="G357" s="9" t="s">
        <v>2195</v>
      </c>
      <c r="H357" s="9" t="s">
        <v>2196</v>
      </c>
      <c r="I357" s="15">
        <v>0.9</v>
      </c>
      <c r="J357" s="11" t="s">
        <v>725</v>
      </c>
      <c r="K357" s="11" t="s">
        <v>883</v>
      </c>
      <c r="L357" s="11" t="s">
        <v>2197</v>
      </c>
      <c r="M357" s="12" t="s">
        <v>308</v>
      </c>
      <c r="N357" s="1"/>
      <c r="O357" s="1"/>
      <c r="P357" s="13"/>
      <c r="Q357" s="13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</row>
    <row r="358" hidden="1">
      <c r="A358" s="1"/>
      <c r="B358" s="11">
        <v>42.0</v>
      </c>
      <c r="C358" s="8" t="s">
        <v>2132</v>
      </c>
      <c r="D358" s="8" t="s">
        <v>434</v>
      </c>
      <c r="E358" s="8" t="s">
        <v>2198</v>
      </c>
      <c r="F358" s="9" t="s">
        <v>2199</v>
      </c>
      <c r="G358" s="9" t="s">
        <v>2195</v>
      </c>
      <c r="H358" s="9" t="s">
        <v>2200</v>
      </c>
      <c r="I358" s="15">
        <v>0.3</v>
      </c>
      <c r="J358" s="11" t="s">
        <v>725</v>
      </c>
      <c r="K358" s="11" t="s">
        <v>883</v>
      </c>
      <c r="L358" s="11" t="s">
        <v>890</v>
      </c>
      <c r="M358" s="12" t="s">
        <v>248</v>
      </c>
      <c r="N358" s="1"/>
      <c r="O358" s="1"/>
      <c r="P358" s="13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</row>
    <row r="359" hidden="1">
      <c r="A359" s="1"/>
      <c r="B359" s="7">
        <v>43.0</v>
      </c>
      <c r="C359" s="8" t="s">
        <v>2132</v>
      </c>
      <c r="D359" s="8" t="s">
        <v>434</v>
      </c>
      <c r="E359" s="8" t="s">
        <v>884</v>
      </c>
      <c r="F359" s="8" t="s">
        <v>885</v>
      </c>
      <c r="G359" s="8" t="s">
        <v>886</v>
      </c>
      <c r="H359" s="9" t="s">
        <v>887</v>
      </c>
      <c r="I359" s="15">
        <v>0.87</v>
      </c>
      <c r="J359" s="11" t="s">
        <v>888</v>
      </c>
      <c r="K359" s="11" t="s">
        <v>889</v>
      </c>
      <c r="L359" s="11" t="s">
        <v>890</v>
      </c>
      <c r="M359" s="11" t="s">
        <v>727</v>
      </c>
      <c r="N359" s="1"/>
      <c r="O359" s="1"/>
      <c r="P359" s="13"/>
      <c r="Q359" s="13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</row>
    <row r="360" hidden="1">
      <c r="A360" s="1"/>
      <c r="B360" s="11">
        <v>44.0</v>
      </c>
      <c r="C360" s="8" t="s">
        <v>2132</v>
      </c>
      <c r="D360" s="8" t="s">
        <v>434</v>
      </c>
      <c r="E360" s="8" t="s">
        <v>891</v>
      </c>
      <c r="F360" s="8" t="s">
        <v>892</v>
      </c>
      <c r="G360" s="8" t="s">
        <v>893</v>
      </c>
      <c r="H360" s="8" t="s">
        <v>894</v>
      </c>
      <c r="I360" s="10">
        <v>0.25</v>
      </c>
      <c r="J360" s="11" t="s">
        <v>895</v>
      </c>
      <c r="K360" s="7" t="s">
        <v>896</v>
      </c>
      <c r="L360" s="7" t="s">
        <v>32</v>
      </c>
      <c r="M360" s="12" t="s">
        <v>32</v>
      </c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</row>
    <row r="361" hidden="1">
      <c r="A361" s="1"/>
      <c r="B361" s="7">
        <v>45.0</v>
      </c>
      <c r="C361" s="8" t="s">
        <v>2132</v>
      </c>
      <c r="D361" s="8" t="s">
        <v>434</v>
      </c>
      <c r="E361" s="8" t="s">
        <v>2201</v>
      </c>
      <c r="F361" s="9" t="s">
        <v>2202</v>
      </c>
      <c r="G361" s="8" t="s">
        <v>2203</v>
      </c>
      <c r="H361" s="9" t="s">
        <v>444</v>
      </c>
      <c r="I361" s="15">
        <v>0.18</v>
      </c>
      <c r="J361" s="11" t="s">
        <v>2204</v>
      </c>
      <c r="K361" s="9" t="s">
        <v>2205</v>
      </c>
      <c r="L361" s="9" t="s">
        <v>54</v>
      </c>
      <c r="M361" s="9" t="s">
        <v>1767</v>
      </c>
      <c r="N361" s="1"/>
      <c r="O361" s="1"/>
      <c r="P361" s="13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</row>
    <row r="362" hidden="1">
      <c r="A362" s="1"/>
      <c r="B362" s="11">
        <v>1.0</v>
      </c>
      <c r="C362" s="11" t="s">
        <v>138</v>
      </c>
      <c r="D362" s="11" t="s">
        <v>87</v>
      </c>
      <c r="E362" s="8" t="s">
        <v>897</v>
      </c>
      <c r="F362" s="8" t="s">
        <v>898</v>
      </c>
      <c r="G362" s="8" t="s">
        <v>899</v>
      </c>
      <c r="H362" s="8" t="s">
        <v>900</v>
      </c>
      <c r="I362" s="10">
        <v>10.0</v>
      </c>
      <c r="J362" s="7" t="s">
        <v>901</v>
      </c>
      <c r="K362" s="11" t="s">
        <v>902</v>
      </c>
      <c r="L362" s="11" t="s">
        <v>54</v>
      </c>
      <c r="M362" s="12" t="s">
        <v>248</v>
      </c>
      <c r="N362" s="1"/>
      <c r="O362" s="1"/>
      <c r="P362" s="13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</row>
    <row r="363" hidden="1">
      <c r="A363" s="1"/>
      <c r="B363" s="11">
        <v>2.0</v>
      </c>
      <c r="C363" s="11" t="s">
        <v>138</v>
      </c>
      <c r="D363" s="11" t="s">
        <v>87</v>
      </c>
      <c r="E363" s="24" t="s">
        <v>2206</v>
      </c>
      <c r="F363" s="24" t="s">
        <v>2207</v>
      </c>
      <c r="G363" s="24" t="s">
        <v>2208</v>
      </c>
      <c r="H363" s="24" t="s">
        <v>2209</v>
      </c>
      <c r="I363" s="10">
        <v>26.0</v>
      </c>
      <c r="J363" s="35" t="s">
        <v>2210</v>
      </c>
      <c r="K363" s="35" t="s">
        <v>2211</v>
      </c>
      <c r="L363" s="7" t="s">
        <v>32</v>
      </c>
      <c r="M363" s="36" t="s">
        <v>2212</v>
      </c>
      <c r="N363" s="1"/>
      <c r="O363" s="1"/>
      <c r="P363" s="1"/>
      <c r="Q363" s="1"/>
      <c r="R363" s="13"/>
      <c r="S363" s="1"/>
      <c r="T363" s="1"/>
      <c r="U363" s="1"/>
      <c r="V363" s="1"/>
      <c r="W363" s="1"/>
      <c r="X363" s="1"/>
      <c r="Y363" s="1"/>
      <c r="Z363" s="1"/>
      <c r="AA363" s="1"/>
      <c r="AB363" s="1"/>
    </row>
    <row r="364" hidden="1">
      <c r="A364" s="1"/>
      <c r="B364" s="11">
        <v>3.0</v>
      </c>
      <c r="C364" s="11" t="s">
        <v>138</v>
      </c>
      <c r="D364" s="11" t="s">
        <v>87</v>
      </c>
      <c r="E364" s="8" t="s">
        <v>2213</v>
      </c>
      <c r="F364" s="8" t="s">
        <v>2214</v>
      </c>
      <c r="G364" s="9" t="s">
        <v>2215</v>
      </c>
      <c r="H364" s="8" t="s">
        <v>2216</v>
      </c>
      <c r="I364" s="15">
        <v>45.0</v>
      </c>
      <c r="J364" s="11" t="s">
        <v>2210</v>
      </c>
      <c r="K364" s="11" t="s">
        <v>2217</v>
      </c>
      <c r="L364" s="7" t="s">
        <v>32</v>
      </c>
      <c r="M364" s="11" t="s">
        <v>2218</v>
      </c>
      <c r="N364" s="1"/>
      <c r="O364" s="1"/>
      <c r="P364" s="1"/>
      <c r="Q364" s="13"/>
      <c r="R364" s="1"/>
      <c r="S364" s="1"/>
      <c r="T364" s="1"/>
      <c r="U364" s="1"/>
      <c r="V364" s="1"/>
      <c r="W364" s="13"/>
      <c r="X364" s="1"/>
      <c r="Y364" s="1"/>
      <c r="Z364" s="1"/>
      <c r="AA364" s="1"/>
      <c r="AB364" s="1"/>
    </row>
    <row r="365" hidden="1">
      <c r="A365" s="1"/>
      <c r="B365" s="7">
        <v>4.0</v>
      </c>
      <c r="C365" s="11" t="s">
        <v>138</v>
      </c>
      <c r="D365" s="11" t="s">
        <v>87</v>
      </c>
      <c r="E365" s="8" t="s">
        <v>2219</v>
      </c>
      <c r="F365" s="8" t="s">
        <v>2220</v>
      </c>
      <c r="G365" s="8" t="s">
        <v>138</v>
      </c>
      <c r="H365" s="8" t="s">
        <v>2216</v>
      </c>
      <c r="I365" s="25">
        <v>29.0</v>
      </c>
      <c r="J365" s="11" t="s">
        <v>2210</v>
      </c>
      <c r="K365" s="11" t="s">
        <v>2221</v>
      </c>
      <c r="L365" s="7" t="s">
        <v>32</v>
      </c>
      <c r="M365" s="12" t="s">
        <v>169</v>
      </c>
      <c r="N365" s="1"/>
      <c r="O365" s="1"/>
      <c r="P365" s="1"/>
      <c r="Q365" s="1"/>
      <c r="R365" s="13"/>
      <c r="S365" s="1"/>
      <c r="T365" s="1"/>
      <c r="U365" s="1"/>
      <c r="V365" s="1"/>
      <c r="W365" s="1"/>
      <c r="X365" s="1"/>
      <c r="Y365" s="1"/>
      <c r="Z365" s="1"/>
      <c r="AA365" s="1"/>
      <c r="AB365" s="1"/>
    </row>
    <row r="366" hidden="1">
      <c r="A366" s="1"/>
      <c r="B366" s="11">
        <v>5.0</v>
      </c>
      <c r="C366" s="11" t="s">
        <v>138</v>
      </c>
      <c r="D366" s="11" t="s">
        <v>87</v>
      </c>
      <c r="E366" s="8" t="s">
        <v>2222</v>
      </c>
      <c r="F366" s="8" t="s">
        <v>2223</v>
      </c>
      <c r="G366" s="8" t="s">
        <v>2224</v>
      </c>
      <c r="H366" s="8" t="s">
        <v>2216</v>
      </c>
      <c r="I366" s="15">
        <v>14.5</v>
      </c>
      <c r="J366" s="11" t="s">
        <v>2210</v>
      </c>
      <c r="K366" s="35" t="s">
        <v>2217</v>
      </c>
      <c r="L366" s="7" t="s">
        <v>32</v>
      </c>
      <c r="M366" s="11" t="s">
        <v>2225</v>
      </c>
      <c r="N366" s="1"/>
      <c r="O366" s="1"/>
      <c r="P366" s="1"/>
      <c r="Q366" s="1"/>
      <c r="R366" s="13"/>
      <c r="S366" s="1"/>
      <c r="T366" s="1"/>
      <c r="U366" s="1"/>
      <c r="V366" s="13"/>
      <c r="W366" s="1"/>
      <c r="X366" s="1"/>
      <c r="Y366" s="1"/>
      <c r="Z366" s="1"/>
      <c r="AA366" s="1"/>
      <c r="AB366" s="1"/>
    </row>
    <row r="367" hidden="1">
      <c r="A367" s="1"/>
      <c r="B367" s="7">
        <v>6.0</v>
      </c>
      <c r="C367" s="11" t="s">
        <v>138</v>
      </c>
      <c r="D367" s="11" t="s">
        <v>87</v>
      </c>
      <c r="E367" s="8" t="s">
        <v>2226</v>
      </c>
      <c r="F367" s="8" t="s">
        <v>2227</v>
      </c>
      <c r="G367" s="8" t="s">
        <v>2228</v>
      </c>
      <c r="H367" s="8" t="s">
        <v>2229</v>
      </c>
      <c r="I367" s="10">
        <v>18.1</v>
      </c>
      <c r="J367" s="7" t="s">
        <v>2210</v>
      </c>
      <c r="K367" s="12" t="s">
        <v>2230</v>
      </c>
      <c r="L367" s="7" t="s">
        <v>32</v>
      </c>
      <c r="M367" s="12" t="s">
        <v>2231</v>
      </c>
      <c r="N367" s="1"/>
      <c r="O367" s="1"/>
      <c r="P367" s="13"/>
      <c r="Q367" s="1"/>
      <c r="R367" s="1"/>
      <c r="S367" s="13"/>
      <c r="T367" s="1"/>
      <c r="U367" s="1"/>
      <c r="V367" s="1"/>
      <c r="W367" s="1"/>
      <c r="X367" s="1"/>
      <c r="Y367" s="1"/>
      <c r="Z367" s="1"/>
      <c r="AA367" s="1"/>
      <c r="AB367" s="1"/>
    </row>
    <row r="368" hidden="1">
      <c r="A368" s="1"/>
      <c r="B368" s="11">
        <v>7.0</v>
      </c>
      <c r="C368" s="11" t="s">
        <v>138</v>
      </c>
      <c r="D368" s="11" t="s">
        <v>87</v>
      </c>
      <c r="E368" s="8" t="s">
        <v>2232</v>
      </c>
      <c r="F368" s="9" t="s">
        <v>2233</v>
      </c>
      <c r="G368" s="8" t="s">
        <v>2234</v>
      </c>
      <c r="H368" s="8" t="s">
        <v>2235</v>
      </c>
      <c r="I368" s="10">
        <v>8.93</v>
      </c>
      <c r="J368" s="7" t="s">
        <v>907</v>
      </c>
      <c r="K368" s="11" t="s">
        <v>908</v>
      </c>
      <c r="L368" s="7" t="s">
        <v>32</v>
      </c>
      <c r="M368" s="12" t="s">
        <v>133</v>
      </c>
      <c r="N368" s="13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</row>
    <row r="369" hidden="1">
      <c r="A369" s="1"/>
      <c r="B369" s="7">
        <v>8.0</v>
      </c>
      <c r="C369" s="11" t="s">
        <v>138</v>
      </c>
      <c r="D369" s="11" t="s">
        <v>87</v>
      </c>
      <c r="E369" s="8" t="s">
        <v>903</v>
      </c>
      <c r="F369" s="9" t="s">
        <v>904</v>
      </c>
      <c r="G369" s="24" t="s">
        <v>905</v>
      </c>
      <c r="H369" s="24" t="s">
        <v>906</v>
      </c>
      <c r="I369" s="10">
        <v>8.38</v>
      </c>
      <c r="J369" s="7" t="s">
        <v>907</v>
      </c>
      <c r="K369" s="11" t="s">
        <v>908</v>
      </c>
      <c r="L369" s="7" t="s">
        <v>32</v>
      </c>
      <c r="M369" s="12" t="s">
        <v>909</v>
      </c>
      <c r="N369" s="1"/>
      <c r="O369" s="13"/>
      <c r="P369" s="1"/>
      <c r="Q369" s="1"/>
      <c r="R369" s="1"/>
      <c r="S369" s="1"/>
      <c r="T369" s="1"/>
      <c r="U369" s="13"/>
      <c r="V369" s="1"/>
      <c r="W369" s="1"/>
      <c r="X369" s="1"/>
      <c r="Y369" s="1"/>
      <c r="Z369" s="1"/>
      <c r="AA369" s="1"/>
      <c r="AB369" s="1"/>
    </row>
    <row r="370" hidden="1">
      <c r="A370" s="1"/>
      <c r="B370" s="11">
        <v>9.0</v>
      </c>
      <c r="C370" s="11" t="s">
        <v>138</v>
      </c>
      <c r="D370" s="11" t="s">
        <v>87</v>
      </c>
      <c r="E370" s="8" t="s">
        <v>2236</v>
      </c>
      <c r="F370" s="9" t="s">
        <v>2237</v>
      </c>
      <c r="G370" s="8" t="s">
        <v>2238</v>
      </c>
      <c r="H370" s="8" t="s">
        <v>2239</v>
      </c>
      <c r="I370" s="10">
        <v>5.5</v>
      </c>
      <c r="J370" s="7" t="s">
        <v>907</v>
      </c>
      <c r="K370" s="12" t="s">
        <v>2240</v>
      </c>
      <c r="L370" s="7" t="s">
        <v>32</v>
      </c>
      <c r="M370" s="12" t="s">
        <v>2241</v>
      </c>
      <c r="N370" s="1"/>
      <c r="O370" s="1"/>
      <c r="P370" s="1"/>
      <c r="Q370" s="1"/>
      <c r="R370" s="1"/>
      <c r="S370" s="1"/>
      <c r="T370" s="13"/>
      <c r="U370" s="1"/>
      <c r="V370" s="1"/>
      <c r="W370" s="1"/>
      <c r="X370" s="1"/>
      <c r="Y370" s="1"/>
      <c r="Z370" s="13"/>
      <c r="AA370" s="1"/>
      <c r="AB370" s="1"/>
    </row>
    <row r="371" hidden="1">
      <c r="A371" s="1"/>
      <c r="B371" s="7">
        <v>10.0</v>
      </c>
      <c r="C371" s="11" t="s">
        <v>138</v>
      </c>
      <c r="D371" s="11" t="s">
        <v>87</v>
      </c>
      <c r="E371" s="8" t="s">
        <v>2242</v>
      </c>
      <c r="F371" s="8" t="s">
        <v>2243</v>
      </c>
      <c r="G371" s="8" t="s">
        <v>2244</v>
      </c>
      <c r="H371" s="8" t="s">
        <v>2017</v>
      </c>
      <c r="I371" s="10">
        <v>9.75</v>
      </c>
      <c r="J371" s="7" t="s">
        <v>907</v>
      </c>
      <c r="K371" s="7" t="s">
        <v>2217</v>
      </c>
      <c r="L371" s="7" t="s">
        <v>32</v>
      </c>
      <c r="M371" s="12" t="s">
        <v>2245</v>
      </c>
      <c r="N371" s="1"/>
      <c r="O371" s="13"/>
      <c r="P371" s="13"/>
      <c r="Q371" s="13"/>
      <c r="R371" s="13"/>
      <c r="S371" s="13"/>
      <c r="T371" s="13"/>
      <c r="U371" s="1"/>
      <c r="V371" s="1"/>
      <c r="W371" s="1"/>
      <c r="X371" s="1"/>
      <c r="Y371" s="1"/>
      <c r="Z371" s="1"/>
      <c r="AA371" s="1"/>
      <c r="AB371" s="1"/>
    </row>
    <row r="372" hidden="1">
      <c r="A372" s="1"/>
      <c r="B372" s="11">
        <v>11.0</v>
      </c>
      <c r="C372" s="11" t="s">
        <v>138</v>
      </c>
      <c r="D372" s="11" t="s">
        <v>87</v>
      </c>
      <c r="E372" s="8" t="s">
        <v>2246</v>
      </c>
      <c r="F372" s="8" t="s">
        <v>2247</v>
      </c>
      <c r="G372" s="8" t="s">
        <v>2248</v>
      </c>
      <c r="H372" s="8" t="s">
        <v>2249</v>
      </c>
      <c r="I372" s="15">
        <v>83.0</v>
      </c>
      <c r="J372" s="11" t="s">
        <v>2250</v>
      </c>
      <c r="K372" s="11" t="s">
        <v>2251</v>
      </c>
      <c r="L372" s="7" t="s">
        <v>32</v>
      </c>
      <c r="M372" s="12" t="s">
        <v>2252</v>
      </c>
      <c r="N372" s="1"/>
      <c r="O372" s="1"/>
      <c r="P372" s="13"/>
      <c r="Q372" s="1"/>
      <c r="R372" s="1"/>
      <c r="S372" s="1"/>
      <c r="T372" s="1"/>
      <c r="U372" s="1"/>
      <c r="V372" s="13"/>
      <c r="W372" s="1"/>
      <c r="X372" s="1"/>
      <c r="Y372" s="1"/>
      <c r="Z372" s="1"/>
      <c r="AA372" s="1"/>
      <c r="AB372" s="1"/>
    </row>
    <row r="373" hidden="1">
      <c r="A373" s="1"/>
      <c r="B373" s="7">
        <v>12.0</v>
      </c>
      <c r="C373" s="11" t="s">
        <v>138</v>
      </c>
      <c r="D373" s="11" t="s">
        <v>87</v>
      </c>
      <c r="E373" s="8" t="s">
        <v>2253</v>
      </c>
      <c r="F373" s="9" t="s">
        <v>2254</v>
      </c>
      <c r="G373" s="8" t="s">
        <v>2248</v>
      </c>
      <c r="H373" s="9" t="s">
        <v>2255</v>
      </c>
      <c r="I373" s="15">
        <v>20.0</v>
      </c>
      <c r="J373" s="11" t="s">
        <v>2250</v>
      </c>
      <c r="K373" s="11" t="s">
        <v>2256</v>
      </c>
      <c r="L373" s="7" t="s">
        <v>32</v>
      </c>
      <c r="M373" s="12" t="s">
        <v>2257</v>
      </c>
      <c r="N373" s="1"/>
      <c r="O373" s="1"/>
      <c r="P373" s="1"/>
      <c r="Q373" s="1"/>
      <c r="R373" s="1"/>
      <c r="S373" s="1"/>
      <c r="T373" s="1"/>
      <c r="U373" s="1"/>
      <c r="V373" s="1"/>
      <c r="W373" s="13"/>
      <c r="X373" s="1"/>
      <c r="Y373" s="1"/>
      <c r="Z373" s="1"/>
      <c r="AA373" s="1"/>
      <c r="AB373" s="1"/>
    </row>
    <row r="374" hidden="1">
      <c r="A374" s="1"/>
      <c r="B374" s="11">
        <v>13.0</v>
      </c>
      <c r="C374" s="11" t="s">
        <v>138</v>
      </c>
      <c r="D374" s="11" t="s">
        <v>87</v>
      </c>
      <c r="E374" s="8" t="s">
        <v>2258</v>
      </c>
      <c r="F374" s="9" t="s">
        <v>2259</v>
      </c>
      <c r="G374" s="8" t="s">
        <v>2260</v>
      </c>
      <c r="H374" s="8" t="s">
        <v>2261</v>
      </c>
      <c r="I374" s="10">
        <v>2.5</v>
      </c>
      <c r="J374" s="7" t="s">
        <v>2262</v>
      </c>
      <c r="K374" s="11" t="s">
        <v>2217</v>
      </c>
      <c r="L374" s="7" t="s">
        <v>32</v>
      </c>
      <c r="M374" s="12" t="s">
        <v>2263</v>
      </c>
      <c r="N374" s="1"/>
      <c r="O374" s="1"/>
      <c r="P374" s="1"/>
      <c r="Q374" s="1"/>
      <c r="R374" s="13"/>
      <c r="S374" s="1"/>
      <c r="T374" s="1"/>
      <c r="U374" s="1"/>
      <c r="V374" s="1"/>
      <c r="W374" s="1"/>
      <c r="X374" s="13"/>
      <c r="Y374" s="1"/>
      <c r="Z374" s="1"/>
      <c r="AA374" s="1"/>
      <c r="AB374" s="1"/>
    </row>
    <row r="375" hidden="1">
      <c r="A375" s="1"/>
      <c r="B375" s="7">
        <v>14.0</v>
      </c>
      <c r="C375" s="11" t="s">
        <v>138</v>
      </c>
      <c r="D375" s="11" t="s">
        <v>87</v>
      </c>
      <c r="E375" s="8" t="s">
        <v>910</v>
      </c>
      <c r="F375" s="8" t="s">
        <v>911</v>
      </c>
      <c r="G375" s="8" t="s">
        <v>912</v>
      </c>
      <c r="H375" s="8" t="s">
        <v>913</v>
      </c>
      <c r="I375" s="15">
        <v>14.99</v>
      </c>
      <c r="J375" s="11" t="s">
        <v>914</v>
      </c>
      <c r="K375" s="11" t="s">
        <v>915</v>
      </c>
      <c r="L375" s="9" t="s">
        <v>54</v>
      </c>
      <c r="M375" s="12" t="s">
        <v>301</v>
      </c>
      <c r="N375" s="1"/>
      <c r="O375" s="1"/>
      <c r="P375" s="1"/>
      <c r="Q375" s="13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</row>
    <row r="376" hidden="1">
      <c r="A376" s="1"/>
      <c r="B376" s="11">
        <v>15.0</v>
      </c>
      <c r="C376" s="11" t="s">
        <v>138</v>
      </c>
      <c r="D376" s="11" t="s">
        <v>87</v>
      </c>
      <c r="E376" s="8" t="s">
        <v>916</v>
      </c>
      <c r="F376" s="9" t="s">
        <v>917</v>
      </c>
      <c r="G376" s="8" t="s">
        <v>918</v>
      </c>
      <c r="H376" s="9" t="s">
        <v>919</v>
      </c>
      <c r="I376" s="25">
        <v>0.036</v>
      </c>
      <c r="J376" s="11" t="s">
        <v>920</v>
      </c>
      <c r="K376" s="11" t="s">
        <v>920</v>
      </c>
      <c r="L376" s="7" t="s">
        <v>32</v>
      </c>
      <c r="M376" s="12" t="s">
        <v>921</v>
      </c>
      <c r="N376" s="1"/>
      <c r="O376" s="1"/>
      <c r="P376" s="1"/>
      <c r="Q376" s="1"/>
      <c r="R376" s="13"/>
      <c r="S376" s="1"/>
      <c r="T376" s="1"/>
      <c r="U376" s="1"/>
      <c r="V376" s="1"/>
      <c r="W376" s="1"/>
      <c r="X376" s="1"/>
      <c r="Y376" s="1"/>
      <c r="Z376" s="1"/>
      <c r="AA376" s="1"/>
      <c r="AB376" s="1"/>
    </row>
    <row r="377" hidden="1">
      <c r="A377" s="1"/>
      <c r="B377" s="7">
        <v>16.0</v>
      </c>
      <c r="C377" s="11" t="s">
        <v>138</v>
      </c>
      <c r="D377" s="11" t="s">
        <v>87</v>
      </c>
      <c r="E377" s="8" t="s">
        <v>922</v>
      </c>
      <c r="F377" s="8" t="s">
        <v>923</v>
      </c>
      <c r="G377" s="8" t="s">
        <v>912</v>
      </c>
      <c r="H377" s="8" t="s">
        <v>924</v>
      </c>
      <c r="I377" s="10">
        <v>4.0</v>
      </c>
      <c r="J377" s="7" t="s">
        <v>925</v>
      </c>
      <c r="K377" s="11" t="s">
        <v>926</v>
      </c>
      <c r="L377" s="11" t="s">
        <v>927</v>
      </c>
      <c r="M377" s="12" t="s">
        <v>169</v>
      </c>
      <c r="N377" s="1"/>
      <c r="O377" s="1"/>
      <c r="P377" s="1"/>
      <c r="Q377" s="1"/>
      <c r="R377" s="13"/>
      <c r="S377" s="1"/>
      <c r="T377" s="1"/>
      <c r="U377" s="1"/>
      <c r="V377" s="1"/>
      <c r="W377" s="1"/>
      <c r="X377" s="1"/>
      <c r="Y377" s="1"/>
      <c r="Z377" s="1"/>
      <c r="AA377" s="1"/>
      <c r="AB377" s="1"/>
    </row>
    <row r="378" hidden="1">
      <c r="A378" s="1"/>
      <c r="B378" s="11">
        <v>17.0</v>
      </c>
      <c r="C378" s="11" t="s">
        <v>138</v>
      </c>
      <c r="D378" s="11" t="s">
        <v>87</v>
      </c>
      <c r="E378" s="8" t="s">
        <v>928</v>
      </c>
      <c r="F378" s="9" t="s">
        <v>929</v>
      </c>
      <c r="G378" s="8" t="s">
        <v>930</v>
      </c>
      <c r="H378" s="8" t="s">
        <v>931</v>
      </c>
      <c r="I378" s="10">
        <v>0.8</v>
      </c>
      <c r="J378" s="7" t="s">
        <v>932</v>
      </c>
      <c r="K378" s="11" t="s">
        <v>933</v>
      </c>
      <c r="L378" s="7" t="s">
        <v>32</v>
      </c>
      <c r="M378" s="12" t="s">
        <v>934</v>
      </c>
      <c r="N378" s="1"/>
      <c r="O378" s="1"/>
      <c r="P378" s="1"/>
      <c r="Q378" s="1"/>
      <c r="R378" s="1"/>
      <c r="S378" s="1"/>
      <c r="T378" s="1"/>
      <c r="U378" s="13"/>
      <c r="V378" s="1"/>
      <c r="W378" s="1"/>
      <c r="X378" s="1"/>
      <c r="Y378" s="1"/>
      <c r="Z378" s="13"/>
      <c r="AA378" s="1"/>
      <c r="AB378" s="1"/>
    </row>
    <row r="379" hidden="1">
      <c r="A379" s="1"/>
      <c r="B379" s="7">
        <v>18.0</v>
      </c>
      <c r="C379" s="11" t="s">
        <v>138</v>
      </c>
      <c r="D379" s="11" t="s">
        <v>87</v>
      </c>
      <c r="E379" s="8" t="s">
        <v>935</v>
      </c>
      <c r="F379" s="9" t="s">
        <v>936</v>
      </c>
      <c r="G379" s="8" t="s">
        <v>937</v>
      </c>
      <c r="H379" s="4" t="s">
        <v>938</v>
      </c>
      <c r="I379" s="10">
        <v>1.6</v>
      </c>
      <c r="J379" s="7" t="s">
        <v>939</v>
      </c>
      <c r="K379" s="11" t="s">
        <v>940</v>
      </c>
      <c r="L379" s="7" t="s">
        <v>32</v>
      </c>
      <c r="M379" s="11" t="s">
        <v>941</v>
      </c>
      <c r="N379" s="13"/>
      <c r="O379" s="13"/>
      <c r="P379" s="13"/>
      <c r="Q379" s="13"/>
      <c r="R379" s="13"/>
      <c r="S379" s="13"/>
      <c r="T379" s="13"/>
      <c r="U379" s="13"/>
      <c r="V379" s="13"/>
      <c r="W379" s="13"/>
      <c r="X379" s="13"/>
      <c r="Y379" s="13"/>
      <c r="Z379" s="13"/>
      <c r="AA379" s="1"/>
      <c r="AB379" s="1"/>
    </row>
    <row r="380" hidden="1">
      <c r="A380" s="1"/>
      <c r="B380" s="11">
        <v>19.0</v>
      </c>
      <c r="C380" s="11" t="s">
        <v>138</v>
      </c>
      <c r="D380" s="11" t="s">
        <v>87</v>
      </c>
      <c r="E380" s="8" t="s">
        <v>942</v>
      </c>
      <c r="F380" s="9" t="s">
        <v>943</v>
      </c>
      <c r="G380" s="8" t="s">
        <v>944</v>
      </c>
      <c r="H380" s="4" t="s">
        <v>945</v>
      </c>
      <c r="I380" s="10">
        <v>1.2</v>
      </c>
      <c r="J380" s="7" t="s">
        <v>939</v>
      </c>
      <c r="K380" s="12" t="s">
        <v>946</v>
      </c>
      <c r="L380" s="7" t="s">
        <v>32</v>
      </c>
      <c r="M380" s="11" t="s">
        <v>947</v>
      </c>
      <c r="N380" s="1"/>
      <c r="O380" s="1"/>
      <c r="P380" s="13"/>
      <c r="Q380" s="1"/>
      <c r="R380" s="1"/>
      <c r="S380" s="1"/>
      <c r="T380" s="1"/>
      <c r="U380" s="1"/>
      <c r="V380" s="13"/>
      <c r="W380" s="1"/>
      <c r="X380" s="1"/>
      <c r="Y380" s="1"/>
      <c r="Z380" s="1"/>
      <c r="AA380" s="1"/>
      <c r="AB380" s="1"/>
    </row>
    <row r="381" hidden="1">
      <c r="A381" s="1"/>
      <c r="B381" s="7">
        <v>20.0</v>
      </c>
      <c r="C381" s="11" t="s">
        <v>138</v>
      </c>
      <c r="D381" s="11" t="s">
        <v>87</v>
      </c>
      <c r="E381" s="8" t="s">
        <v>948</v>
      </c>
      <c r="F381" s="9" t="s">
        <v>949</v>
      </c>
      <c r="G381" s="8" t="s">
        <v>950</v>
      </c>
      <c r="H381" s="8" t="s">
        <v>951</v>
      </c>
      <c r="I381" s="10">
        <v>0.3</v>
      </c>
      <c r="J381" s="7" t="s">
        <v>939</v>
      </c>
      <c r="K381" s="11" t="s">
        <v>952</v>
      </c>
      <c r="L381" s="7" t="s">
        <v>32</v>
      </c>
      <c r="M381" s="11" t="s">
        <v>953</v>
      </c>
      <c r="N381" s="1"/>
      <c r="O381" s="1"/>
      <c r="P381" s="13"/>
      <c r="Q381" s="1"/>
      <c r="R381" s="13"/>
      <c r="S381" s="1"/>
      <c r="T381" s="1"/>
      <c r="U381" s="1"/>
      <c r="V381" s="13"/>
      <c r="W381" s="1"/>
      <c r="X381" s="13"/>
      <c r="Y381" s="1"/>
      <c r="Z381" s="1"/>
      <c r="AA381" s="1"/>
      <c r="AB381" s="1"/>
    </row>
    <row r="382" hidden="1">
      <c r="A382" s="1"/>
      <c r="B382" s="11">
        <v>21.0</v>
      </c>
      <c r="C382" s="11" t="s">
        <v>138</v>
      </c>
      <c r="D382" s="11" t="s">
        <v>87</v>
      </c>
      <c r="E382" s="8" t="s">
        <v>954</v>
      </c>
      <c r="F382" s="24" t="s">
        <v>955</v>
      </c>
      <c r="G382" s="24" t="s">
        <v>956</v>
      </c>
      <c r="H382" s="24" t="s">
        <v>957</v>
      </c>
      <c r="I382" s="10">
        <v>1.8</v>
      </c>
      <c r="J382" s="7" t="s">
        <v>958</v>
      </c>
      <c r="K382" s="7" t="s">
        <v>958</v>
      </c>
      <c r="L382" s="7" t="s">
        <v>32</v>
      </c>
      <c r="M382" s="11" t="s">
        <v>959</v>
      </c>
      <c r="N382" s="13"/>
      <c r="O382" s="13"/>
      <c r="P382" s="13"/>
      <c r="Q382" s="13"/>
      <c r="R382" s="13"/>
      <c r="S382" s="13"/>
      <c r="T382" s="13"/>
      <c r="U382" s="13"/>
      <c r="V382" s="13"/>
      <c r="W382" s="13"/>
      <c r="X382" s="13"/>
      <c r="Y382" s="13"/>
      <c r="Z382" s="13"/>
      <c r="AA382" s="1"/>
      <c r="AB382" s="1"/>
    </row>
    <row r="383" hidden="1">
      <c r="A383" s="1"/>
      <c r="B383" s="7">
        <v>22.0</v>
      </c>
      <c r="C383" s="11" t="s">
        <v>138</v>
      </c>
      <c r="D383" s="11" t="s">
        <v>87</v>
      </c>
      <c r="E383" s="8" t="s">
        <v>960</v>
      </c>
      <c r="F383" s="9" t="s">
        <v>961</v>
      </c>
      <c r="G383" s="8" t="s">
        <v>962</v>
      </c>
      <c r="H383" s="8" t="s">
        <v>963</v>
      </c>
      <c r="I383" s="10">
        <v>3.2</v>
      </c>
      <c r="J383" s="7" t="s">
        <v>964</v>
      </c>
      <c r="K383" s="11" t="s">
        <v>965</v>
      </c>
      <c r="L383" s="7" t="s">
        <v>32</v>
      </c>
      <c r="M383" s="12" t="s">
        <v>966</v>
      </c>
      <c r="N383" s="1"/>
      <c r="O383" s="1"/>
      <c r="P383" s="13"/>
      <c r="Q383" s="1"/>
      <c r="R383" s="1"/>
      <c r="S383" s="1"/>
      <c r="T383" s="1"/>
      <c r="U383" s="1"/>
      <c r="V383" s="13"/>
      <c r="W383" s="1"/>
      <c r="X383" s="1"/>
      <c r="Y383" s="1"/>
      <c r="Z383" s="1"/>
      <c r="AA383" s="1"/>
      <c r="AB383" s="1"/>
    </row>
    <row r="384" hidden="1">
      <c r="A384" s="1"/>
      <c r="B384" s="11">
        <v>23.0</v>
      </c>
      <c r="C384" s="11" t="s">
        <v>138</v>
      </c>
      <c r="D384" s="11" t="s">
        <v>87</v>
      </c>
      <c r="E384" s="8" t="s">
        <v>967</v>
      </c>
      <c r="F384" s="8" t="s">
        <v>968</v>
      </c>
      <c r="G384" s="8" t="s">
        <v>969</v>
      </c>
      <c r="H384" s="8" t="s">
        <v>970</v>
      </c>
      <c r="I384" s="10">
        <v>0.35</v>
      </c>
      <c r="J384" s="7" t="s">
        <v>971</v>
      </c>
      <c r="K384" s="11" t="s">
        <v>972</v>
      </c>
      <c r="L384" s="7" t="s">
        <v>32</v>
      </c>
      <c r="M384" s="11" t="s">
        <v>145</v>
      </c>
      <c r="N384" s="13"/>
      <c r="O384" s="13"/>
      <c r="P384" s="13"/>
      <c r="Q384" s="13"/>
      <c r="R384" s="13"/>
      <c r="S384" s="13"/>
      <c r="T384" s="13"/>
      <c r="U384" s="13"/>
      <c r="V384" s="13"/>
      <c r="W384" s="13"/>
      <c r="X384" s="13"/>
      <c r="Y384" s="13"/>
      <c r="Z384" s="13"/>
      <c r="AA384" s="1"/>
      <c r="AB384" s="1"/>
    </row>
    <row r="385" hidden="1">
      <c r="A385" s="1"/>
      <c r="B385" s="7">
        <v>24.0</v>
      </c>
      <c r="C385" s="11" t="s">
        <v>138</v>
      </c>
      <c r="D385" s="11" t="s">
        <v>87</v>
      </c>
      <c r="E385" s="8" t="s">
        <v>973</v>
      </c>
      <c r="F385" s="9" t="s">
        <v>974</v>
      </c>
      <c r="G385" s="8" t="s">
        <v>975</v>
      </c>
      <c r="H385" s="8" t="s">
        <v>976</v>
      </c>
      <c r="I385" s="10">
        <v>1.5</v>
      </c>
      <c r="J385" s="7" t="s">
        <v>977</v>
      </c>
      <c r="K385" s="11" t="s">
        <v>978</v>
      </c>
      <c r="L385" s="7" t="s">
        <v>32</v>
      </c>
      <c r="M385" s="11" t="s">
        <v>979</v>
      </c>
      <c r="N385" s="13"/>
      <c r="O385" s="13"/>
      <c r="P385" s="13"/>
      <c r="Q385" s="13"/>
      <c r="R385" s="13"/>
      <c r="S385" s="13"/>
      <c r="T385" s="13"/>
      <c r="U385" s="13"/>
      <c r="V385" s="13"/>
      <c r="W385" s="13"/>
      <c r="X385" s="13"/>
      <c r="Y385" s="13"/>
      <c r="Z385" s="13"/>
      <c r="AA385" s="1"/>
      <c r="AB385" s="1"/>
    </row>
    <row r="386" hidden="1">
      <c r="A386" s="1"/>
      <c r="B386" s="11">
        <v>25.0</v>
      </c>
      <c r="C386" s="11" t="s">
        <v>138</v>
      </c>
      <c r="D386" s="11" t="s">
        <v>87</v>
      </c>
      <c r="E386" s="8" t="s">
        <v>980</v>
      </c>
      <c r="F386" s="9" t="s">
        <v>981</v>
      </c>
      <c r="G386" s="8" t="s">
        <v>975</v>
      </c>
      <c r="H386" s="8" t="s">
        <v>982</v>
      </c>
      <c r="I386" s="10">
        <v>0.2</v>
      </c>
      <c r="J386" s="7" t="s">
        <v>977</v>
      </c>
      <c r="K386" s="11" t="s">
        <v>978</v>
      </c>
      <c r="L386" s="7" t="s">
        <v>32</v>
      </c>
      <c r="M386" s="11" t="s">
        <v>983</v>
      </c>
      <c r="N386" s="13"/>
      <c r="O386" s="13"/>
      <c r="P386" s="13"/>
      <c r="Q386" s="13"/>
      <c r="R386" s="13"/>
      <c r="S386" s="13"/>
      <c r="T386" s="13"/>
      <c r="U386" s="13"/>
      <c r="V386" s="13"/>
      <c r="W386" s="13"/>
      <c r="X386" s="13"/>
      <c r="Y386" s="13"/>
      <c r="Z386" s="13"/>
      <c r="AA386" s="1"/>
      <c r="AB386" s="1"/>
    </row>
    <row r="387" hidden="1">
      <c r="A387" s="1"/>
      <c r="B387" s="7">
        <v>26.0</v>
      </c>
      <c r="C387" s="11" t="s">
        <v>138</v>
      </c>
      <c r="D387" s="11" t="s">
        <v>87</v>
      </c>
      <c r="E387" s="8" t="s">
        <v>984</v>
      </c>
      <c r="F387" s="9" t="s">
        <v>981</v>
      </c>
      <c r="G387" s="8" t="s">
        <v>975</v>
      </c>
      <c r="H387" s="8" t="s">
        <v>985</v>
      </c>
      <c r="I387" s="10">
        <v>0.2</v>
      </c>
      <c r="J387" s="7" t="s">
        <v>977</v>
      </c>
      <c r="K387" s="11" t="s">
        <v>978</v>
      </c>
      <c r="L387" s="7" t="s">
        <v>32</v>
      </c>
      <c r="M387" s="11" t="s">
        <v>986</v>
      </c>
      <c r="N387" s="13"/>
      <c r="O387" s="13"/>
      <c r="P387" s="13"/>
      <c r="Q387" s="13"/>
      <c r="R387" s="13"/>
      <c r="S387" s="13"/>
      <c r="T387" s="13"/>
      <c r="U387" s="13"/>
      <c r="V387" s="13"/>
      <c r="W387" s="13"/>
      <c r="X387" s="13"/>
      <c r="Y387" s="13"/>
      <c r="Z387" s="13"/>
      <c r="AA387" s="1"/>
      <c r="AB387" s="1"/>
    </row>
    <row r="388" hidden="1">
      <c r="A388" s="1"/>
      <c r="B388" s="11">
        <v>27.0</v>
      </c>
      <c r="C388" s="11" t="s">
        <v>138</v>
      </c>
      <c r="D388" s="11" t="s">
        <v>87</v>
      </c>
      <c r="E388" s="8" t="s">
        <v>987</v>
      </c>
      <c r="F388" s="9" t="s">
        <v>988</v>
      </c>
      <c r="G388" s="9" t="s">
        <v>989</v>
      </c>
      <c r="H388" s="8" t="s">
        <v>990</v>
      </c>
      <c r="I388" s="15">
        <v>4.08</v>
      </c>
      <c r="J388" s="11" t="s">
        <v>991</v>
      </c>
      <c r="K388" s="11" t="s">
        <v>992</v>
      </c>
      <c r="L388" s="7" t="s">
        <v>32</v>
      </c>
      <c r="M388" s="11" t="s">
        <v>993</v>
      </c>
      <c r="N388" s="13"/>
      <c r="O388" s="13"/>
      <c r="P388" s="13"/>
      <c r="Q388" s="13"/>
      <c r="R388" s="13"/>
      <c r="S388" s="13"/>
      <c r="T388" s="13"/>
      <c r="U388" s="13"/>
      <c r="V388" s="13"/>
      <c r="W388" s="13"/>
      <c r="X388" s="13"/>
      <c r="Y388" s="13"/>
      <c r="Z388" s="13"/>
      <c r="AA388" s="1"/>
      <c r="AB388" s="1"/>
    </row>
    <row r="389" hidden="1">
      <c r="A389" s="1"/>
      <c r="B389" s="7">
        <v>28.0</v>
      </c>
      <c r="C389" s="11" t="s">
        <v>138</v>
      </c>
      <c r="D389" s="11" t="s">
        <v>87</v>
      </c>
      <c r="E389" s="8" t="s">
        <v>994</v>
      </c>
      <c r="F389" s="8" t="s">
        <v>995</v>
      </c>
      <c r="G389" s="8" t="s">
        <v>138</v>
      </c>
      <c r="H389" s="8" t="s">
        <v>996</v>
      </c>
      <c r="I389" s="10">
        <v>1.6</v>
      </c>
      <c r="J389" s="7" t="s">
        <v>997</v>
      </c>
      <c r="K389" s="26" t="s">
        <v>32</v>
      </c>
      <c r="L389" s="7" t="s">
        <v>32</v>
      </c>
      <c r="M389" s="12" t="s">
        <v>33</v>
      </c>
      <c r="N389" s="1"/>
      <c r="O389" s="13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</row>
    <row r="390" hidden="1">
      <c r="A390" s="1"/>
      <c r="B390" s="11">
        <v>29.0</v>
      </c>
      <c r="C390" s="11" t="s">
        <v>138</v>
      </c>
      <c r="D390" s="11" t="s">
        <v>87</v>
      </c>
      <c r="E390" s="8" t="s">
        <v>998</v>
      </c>
      <c r="F390" s="9" t="s">
        <v>999</v>
      </c>
      <c r="G390" s="8" t="s">
        <v>1000</v>
      </c>
      <c r="H390" s="8" t="s">
        <v>1001</v>
      </c>
      <c r="I390" s="10">
        <v>2.4</v>
      </c>
      <c r="J390" s="7" t="s">
        <v>1002</v>
      </c>
      <c r="K390" s="11" t="s">
        <v>1003</v>
      </c>
      <c r="L390" s="11" t="s">
        <v>54</v>
      </c>
      <c r="M390" s="11" t="s">
        <v>1004</v>
      </c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</row>
    <row r="391" hidden="1">
      <c r="A391" s="1"/>
      <c r="B391" s="7">
        <v>30.0</v>
      </c>
      <c r="C391" s="11" t="s">
        <v>138</v>
      </c>
      <c r="D391" s="11" t="s">
        <v>87</v>
      </c>
      <c r="E391" s="8" t="s">
        <v>1005</v>
      </c>
      <c r="F391" s="9" t="s">
        <v>1006</v>
      </c>
      <c r="G391" s="8" t="s">
        <v>1007</v>
      </c>
      <c r="H391" s="8" t="s">
        <v>1008</v>
      </c>
      <c r="I391" s="10">
        <v>5.0</v>
      </c>
      <c r="J391" s="7" t="s">
        <v>466</v>
      </c>
      <c r="K391" s="11" t="s">
        <v>1009</v>
      </c>
      <c r="L391" s="7" t="s">
        <v>32</v>
      </c>
      <c r="M391" s="12" t="s">
        <v>33</v>
      </c>
      <c r="N391" s="1"/>
      <c r="O391" s="13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</row>
    <row r="392" hidden="1">
      <c r="A392" s="1"/>
      <c r="B392" s="11">
        <v>31.0</v>
      </c>
      <c r="C392" s="11" t="s">
        <v>138</v>
      </c>
      <c r="D392" s="11" t="s">
        <v>87</v>
      </c>
      <c r="E392" s="8" t="s">
        <v>1010</v>
      </c>
      <c r="F392" s="9" t="s">
        <v>1011</v>
      </c>
      <c r="G392" s="8" t="s">
        <v>1012</v>
      </c>
      <c r="H392" s="8" t="s">
        <v>1013</v>
      </c>
      <c r="I392" s="10">
        <v>3.6</v>
      </c>
      <c r="J392" s="7" t="s">
        <v>1014</v>
      </c>
      <c r="K392" s="7" t="s">
        <v>1015</v>
      </c>
      <c r="L392" s="11" t="s">
        <v>54</v>
      </c>
      <c r="M392" s="12" t="s">
        <v>1016</v>
      </c>
      <c r="N392" s="1"/>
      <c r="O392" s="1"/>
      <c r="P392" s="1"/>
      <c r="Q392" s="1"/>
      <c r="R392" s="1"/>
      <c r="S392" s="13"/>
      <c r="T392" s="1"/>
      <c r="U392" s="1"/>
      <c r="V392" s="1"/>
      <c r="W392" s="1"/>
      <c r="X392" s="1"/>
      <c r="Y392" s="13"/>
      <c r="Z392" s="1"/>
      <c r="AA392" s="1"/>
      <c r="AB392" s="1"/>
    </row>
    <row r="393" hidden="1">
      <c r="A393" s="1"/>
      <c r="B393" s="7">
        <v>32.0</v>
      </c>
      <c r="C393" s="11" t="s">
        <v>138</v>
      </c>
      <c r="D393" s="11" t="s">
        <v>87</v>
      </c>
      <c r="E393" s="8" t="s">
        <v>1017</v>
      </c>
      <c r="F393" s="8" t="s">
        <v>1018</v>
      </c>
      <c r="G393" s="8" t="s">
        <v>783</v>
      </c>
      <c r="H393" s="8" t="s">
        <v>1019</v>
      </c>
      <c r="I393" s="10">
        <v>2.5</v>
      </c>
      <c r="J393" s="7" t="s">
        <v>1020</v>
      </c>
      <c r="K393" s="11" t="s">
        <v>1021</v>
      </c>
      <c r="L393" s="11" t="s">
        <v>54</v>
      </c>
      <c r="M393" s="12" t="s">
        <v>1022</v>
      </c>
      <c r="N393" s="1"/>
      <c r="O393" s="13"/>
      <c r="P393" s="1"/>
      <c r="Q393" s="1"/>
      <c r="R393" s="1"/>
      <c r="S393" s="1"/>
      <c r="T393" s="1"/>
      <c r="U393" s="13"/>
      <c r="V393" s="1"/>
      <c r="W393" s="1"/>
      <c r="X393" s="1"/>
      <c r="Y393" s="1"/>
      <c r="Z393" s="1"/>
      <c r="AA393" s="1"/>
      <c r="AB393" s="1"/>
    </row>
    <row r="394" hidden="1">
      <c r="A394" s="1"/>
      <c r="B394" s="11">
        <v>33.0</v>
      </c>
      <c r="C394" s="11" t="s">
        <v>138</v>
      </c>
      <c r="D394" s="11" t="s">
        <v>87</v>
      </c>
      <c r="E394" s="8" t="s">
        <v>1023</v>
      </c>
      <c r="F394" s="8" t="s">
        <v>1024</v>
      </c>
      <c r="G394" s="8" t="s">
        <v>783</v>
      </c>
      <c r="H394" s="8" t="s">
        <v>1025</v>
      </c>
      <c r="I394" s="10">
        <v>2.2</v>
      </c>
      <c r="J394" s="7" t="s">
        <v>1026</v>
      </c>
      <c r="K394" s="11" t="s">
        <v>1027</v>
      </c>
      <c r="L394" s="11" t="s">
        <v>54</v>
      </c>
      <c r="M394" s="11" t="s">
        <v>1028</v>
      </c>
      <c r="N394" s="13"/>
      <c r="O394" s="13"/>
      <c r="P394" s="13"/>
      <c r="Q394" s="13"/>
      <c r="R394" s="13"/>
      <c r="S394" s="13"/>
      <c r="T394" s="13"/>
      <c r="U394" s="13"/>
      <c r="V394" s="13"/>
      <c r="W394" s="13"/>
      <c r="X394" s="13"/>
      <c r="Y394" s="13"/>
      <c r="Z394" s="13"/>
      <c r="AA394" s="1"/>
      <c r="AB394" s="1"/>
    </row>
    <row r="395" hidden="1">
      <c r="A395" s="1"/>
      <c r="B395" s="7">
        <v>34.0</v>
      </c>
      <c r="C395" s="11" t="s">
        <v>138</v>
      </c>
      <c r="D395" s="7" t="s">
        <v>468</v>
      </c>
      <c r="E395" s="8" t="s">
        <v>2264</v>
      </c>
      <c r="F395" s="8" t="s">
        <v>2265</v>
      </c>
      <c r="G395" s="8" t="s">
        <v>64</v>
      </c>
      <c r="H395" s="8" t="s">
        <v>2266</v>
      </c>
      <c r="I395" s="10">
        <v>0.54</v>
      </c>
      <c r="J395" s="7" t="s">
        <v>2267</v>
      </c>
      <c r="K395" s="12" t="s">
        <v>32</v>
      </c>
      <c r="L395" s="11" t="s">
        <v>54</v>
      </c>
      <c r="M395" s="12" t="s">
        <v>655</v>
      </c>
      <c r="N395" s="1"/>
      <c r="O395" s="1"/>
      <c r="P395" s="1"/>
      <c r="Q395" s="1"/>
      <c r="R395" s="1"/>
      <c r="S395" s="1"/>
      <c r="T395" s="13"/>
      <c r="U395" s="1"/>
      <c r="V395" s="1"/>
      <c r="W395" s="1"/>
      <c r="X395" s="1"/>
      <c r="Y395" s="1"/>
      <c r="Z395" s="1"/>
      <c r="AA395" s="1"/>
      <c r="AB395" s="1"/>
    </row>
    <row r="396" hidden="1">
      <c r="A396" s="1"/>
      <c r="B396" s="11">
        <v>35.0</v>
      </c>
      <c r="C396" s="11" t="s">
        <v>138</v>
      </c>
      <c r="D396" s="7" t="s">
        <v>468</v>
      </c>
      <c r="E396" s="8" t="s">
        <v>2268</v>
      </c>
      <c r="F396" s="9" t="s">
        <v>2269</v>
      </c>
      <c r="G396" s="8" t="s">
        <v>2270</v>
      </c>
      <c r="H396" s="8" t="s">
        <v>2271</v>
      </c>
      <c r="I396" s="10">
        <v>6.35</v>
      </c>
      <c r="J396" s="7" t="s">
        <v>2272</v>
      </c>
      <c r="K396" s="12" t="s">
        <v>2273</v>
      </c>
      <c r="L396" s="7" t="s">
        <v>32</v>
      </c>
      <c r="M396" s="11" t="s">
        <v>2274</v>
      </c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</row>
    <row r="397" hidden="1">
      <c r="A397" s="1"/>
      <c r="B397" s="7">
        <v>36.0</v>
      </c>
      <c r="C397" s="11" t="s">
        <v>138</v>
      </c>
      <c r="D397" s="7" t="s">
        <v>468</v>
      </c>
      <c r="E397" s="8" t="s">
        <v>1029</v>
      </c>
      <c r="F397" s="9" t="s">
        <v>1030</v>
      </c>
      <c r="G397" s="9" t="s">
        <v>1031</v>
      </c>
      <c r="H397" s="8" t="s">
        <v>1032</v>
      </c>
      <c r="I397" s="10">
        <v>1.8</v>
      </c>
      <c r="J397" s="7" t="s">
        <v>473</v>
      </c>
      <c r="K397" s="12" t="s">
        <v>747</v>
      </c>
      <c r="L397" s="7" t="s">
        <v>32</v>
      </c>
      <c r="M397" s="11" t="s">
        <v>1033</v>
      </c>
      <c r="N397" s="13"/>
      <c r="O397" s="13"/>
      <c r="P397" s="13"/>
      <c r="Q397" s="13"/>
      <c r="R397" s="13"/>
      <c r="S397" s="13"/>
      <c r="T397" s="13"/>
      <c r="U397" s="13"/>
      <c r="V397" s="13"/>
      <c r="W397" s="13"/>
      <c r="X397" s="13"/>
      <c r="Y397" s="13"/>
      <c r="Z397" s="13"/>
      <c r="AA397" s="1"/>
      <c r="AB397" s="1"/>
    </row>
    <row r="398" hidden="1">
      <c r="A398" s="1"/>
      <c r="B398" s="11">
        <v>37.0</v>
      </c>
      <c r="C398" s="11" t="s">
        <v>138</v>
      </c>
      <c r="D398" s="7" t="s">
        <v>468</v>
      </c>
      <c r="E398" s="8" t="s">
        <v>2275</v>
      </c>
      <c r="F398" s="8" t="s">
        <v>2276</v>
      </c>
      <c r="G398" s="9" t="s">
        <v>2277</v>
      </c>
      <c r="H398" s="8" t="s">
        <v>2278</v>
      </c>
      <c r="I398" s="10">
        <v>7.25</v>
      </c>
      <c r="J398" s="7" t="s">
        <v>473</v>
      </c>
      <c r="K398" s="12" t="s">
        <v>747</v>
      </c>
      <c r="L398" s="7" t="s">
        <v>32</v>
      </c>
      <c r="M398" s="11" t="s">
        <v>2279</v>
      </c>
      <c r="N398" s="13"/>
      <c r="O398" s="13"/>
      <c r="P398" s="13"/>
      <c r="Q398" s="13"/>
      <c r="R398" s="13"/>
      <c r="S398" s="13"/>
      <c r="T398" s="13"/>
      <c r="U398" s="13"/>
      <c r="V398" s="13"/>
      <c r="W398" s="13"/>
      <c r="X398" s="13"/>
      <c r="Y398" s="13"/>
      <c r="Z398" s="13"/>
      <c r="AA398" s="1"/>
      <c r="AB398" s="1"/>
    </row>
    <row r="399" hidden="1">
      <c r="A399" s="1"/>
      <c r="B399" s="7">
        <v>38.0</v>
      </c>
      <c r="C399" s="11" t="s">
        <v>138</v>
      </c>
      <c r="D399" s="7" t="s">
        <v>468</v>
      </c>
      <c r="E399" s="8" t="s">
        <v>1034</v>
      </c>
      <c r="F399" s="9" t="s">
        <v>1035</v>
      </c>
      <c r="G399" s="8" t="s">
        <v>1036</v>
      </c>
      <c r="H399" s="8" t="s">
        <v>1037</v>
      </c>
      <c r="I399" s="10">
        <v>0.2</v>
      </c>
      <c r="J399" s="7" t="s">
        <v>1038</v>
      </c>
      <c r="K399" s="12" t="s">
        <v>32</v>
      </c>
      <c r="L399" s="11" t="s">
        <v>1039</v>
      </c>
      <c r="M399" s="12" t="s">
        <v>1040</v>
      </c>
      <c r="N399" s="1"/>
      <c r="O399" s="1"/>
      <c r="P399" s="1"/>
      <c r="Q399" s="1"/>
      <c r="R399" s="13"/>
      <c r="S399" s="13"/>
      <c r="T399" s="1"/>
      <c r="U399" s="1"/>
      <c r="V399" s="1"/>
      <c r="W399" s="1"/>
      <c r="X399" s="1"/>
      <c r="Y399" s="1"/>
      <c r="Z399" s="1"/>
      <c r="AA399" s="1"/>
      <c r="AB399" s="1"/>
    </row>
    <row r="400" hidden="1">
      <c r="A400" s="1"/>
      <c r="B400" s="11">
        <v>39.0</v>
      </c>
      <c r="C400" s="11" t="s">
        <v>138</v>
      </c>
      <c r="D400" s="7" t="s">
        <v>468</v>
      </c>
      <c r="E400" s="8" t="s">
        <v>1041</v>
      </c>
      <c r="F400" s="9" t="s">
        <v>1042</v>
      </c>
      <c r="G400" s="8" t="s">
        <v>1043</v>
      </c>
      <c r="H400" s="8" t="s">
        <v>1044</v>
      </c>
      <c r="I400" s="10">
        <v>2.2</v>
      </c>
      <c r="J400" s="7" t="s">
        <v>1038</v>
      </c>
      <c r="K400" s="7" t="s">
        <v>1045</v>
      </c>
      <c r="L400" s="11" t="s">
        <v>54</v>
      </c>
      <c r="M400" s="11" t="s">
        <v>1046</v>
      </c>
      <c r="N400" s="13"/>
      <c r="O400" s="13"/>
      <c r="P400" s="13"/>
      <c r="Q400" s="13"/>
      <c r="R400" s="13"/>
      <c r="S400" s="13"/>
      <c r="T400" s="13"/>
      <c r="U400" s="13"/>
      <c r="V400" s="13"/>
      <c r="W400" s="13"/>
      <c r="X400" s="13"/>
      <c r="Y400" s="13"/>
      <c r="Z400" s="13"/>
      <c r="AA400" s="1"/>
      <c r="AB400" s="1"/>
    </row>
    <row r="401" hidden="1">
      <c r="A401" s="1"/>
      <c r="B401" s="7">
        <v>40.0</v>
      </c>
      <c r="C401" s="11" t="s">
        <v>138</v>
      </c>
      <c r="D401" s="7" t="s">
        <v>468</v>
      </c>
      <c r="E401" s="8" t="s">
        <v>1047</v>
      </c>
      <c r="F401" s="9" t="s">
        <v>1048</v>
      </c>
      <c r="G401" s="4" t="s">
        <v>1049</v>
      </c>
      <c r="H401" s="8" t="s">
        <v>1050</v>
      </c>
      <c r="I401" s="10">
        <v>0.118</v>
      </c>
      <c r="J401" s="7" t="s">
        <v>1038</v>
      </c>
      <c r="K401" s="12" t="s">
        <v>32</v>
      </c>
      <c r="L401" s="11" t="s">
        <v>54</v>
      </c>
      <c r="M401" s="11" t="s">
        <v>1051</v>
      </c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</row>
    <row r="402" hidden="1">
      <c r="A402" s="1"/>
      <c r="B402" s="11">
        <v>41.0</v>
      </c>
      <c r="C402" s="11" t="s">
        <v>138</v>
      </c>
      <c r="D402" s="7" t="s">
        <v>468</v>
      </c>
      <c r="E402" s="8" t="s">
        <v>2280</v>
      </c>
      <c r="F402" s="9" t="s">
        <v>2281</v>
      </c>
      <c r="G402" s="8" t="s">
        <v>2282</v>
      </c>
      <c r="H402" s="8" t="s">
        <v>2283</v>
      </c>
      <c r="I402" s="10">
        <v>0.33</v>
      </c>
      <c r="J402" s="7" t="s">
        <v>2284</v>
      </c>
      <c r="K402" s="7" t="s">
        <v>2285</v>
      </c>
      <c r="L402" s="11" t="s">
        <v>54</v>
      </c>
      <c r="M402" s="12" t="s">
        <v>518</v>
      </c>
      <c r="N402" s="13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</row>
    <row r="403" hidden="1">
      <c r="A403" s="1"/>
      <c r="B403" s="7">
        <v>42.0</v>
      </c>
      <c r="C403" s="11" t="s">
        <v>138</v>
      </c>
      <c r="D403" s="7" t="s">
        <v>468</v>
      </c>
      <c r="E403" s="8" t="s">
        <v>2286</v>
      </c>
      <c r="F403" s="9" t="s">
        <v>2287</v>
      </c>
      <c r="G403" s="8" t="s">
        <v>2288</v>
      </c>
      <c r="H403" s="8" t="s">
        <v>2289</v>
      </c>
      <c r="I403" s="10">
        <v>0.1</v>
      </c>
      <c r="J403" s="7" t="s">
        <v>2290</v>
      </c>
      <c r="K403" s="7" t="s">
        <v>2285</v>
      </c>
      <c r="L403" s="7" t="s">
        <v>32</v>
      </c>
      <c r="M403" s="12" t="s">
        <v>518</v>
      </c>
      <c r="N403" s="13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</row>
    <row r="404" hidden="1">
      <c r="A404" s="1"/>
      <c r="B404" s="11">
        <v>43.0</v>
      </c>
      <c r="C404" s="11" t="s">
        <v>138</v>
      </c>
      <c r="D404" s="7" t="s">
        <v>468</v>
      </c>
      <c r="E404" s="8" t="s">
        <v>1052</v>
      </c>
      <c r="F404" s="8" t="s">
        <v>1053</v>
      </c>
      <c r="G404" s="8" t="s">
        <v>1054</v>
      </c>
      <c r="H404" s="8" t="s">
        <v>1055</v>
      </c>
      <c r="I404" s="15">
        <v>0.8</v>
      </c>
      <c r="J404" s="11" t="s">
        <v>479</v>
      </c>
      <c r="K404" s="11" t="s">
        <v>480</v>
      </c>
      <c r="L404" s="7" t="s">
        <v>32</v>
      </c>
      <c r="M404" s="11" t="s">
        <v>481</v>
      </c>
      <c r="N404" s="13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</row>
    <row r="405" hidden="1">
      <c r="A405" s="1"/>
      <c r="B405" s="7">
        <v>44.0</v>
      </c>
      <c r="C405" s="11" t="s">
        <v>138</v>
      </c>
      <c r="D405" s="7" t="s">
        <v>468</v>
      </c>
      <c r="E405" s="8" t="s">
        <v>2291</v>
      </c>
      <c r="F405" s="8" t="s">
        <v>2292</v>
      </c>
      <c r="G405" s="8" t="s">
        <v>1054</v>
      </c>
      <c r="H405" s="8" t="s">
        <v>2017</v>
      </c>
      <c r="I405" s="15">
        <v>0.3</v>
      </c>
      <c r="J405" s="11" t="s">
        <v>479</v>
      </c>
      <c r="K405" s="11" t="s">
        <v>479</v>
      </c>
      <c r="L405" s="7" t="s">
        <v>32</v>
      </c>
      <c r="M405" s="11" t="s">
        <v>481</v>
      </c>
      <c r="N405" s="13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</row>
    <row r="406" hidden="1">
      <c r="A406" s="1"/>
      <c r="B406" s="11">
        <v>45.0</v>
      </c>
      <c r="C406" s="11" t="s">
        <v>138</v>
      </c>
      <c r="D406" s="7" t="s">
        <v>468</v>
      </c>
      <c r="E406" s="8" t="s">
        <v>2293</v>
      </c>
      <c r="F406" s="8" t="s">
        <v>2294</v>
      </c>
      <c r="G406" s="8" t="s">
        <v>1054</v>
      </c>
      <c r="H406" s="8" t="s">
        <v>2295</v>
      </c>
      <c r="I406" s="15">
        <v>0.2</v>
      </c>
      <c r="J406" s="11" t="s">
        <v>479</v>
      </c>
      <c r="K406" s="11" t="s">
        <v>480</v>
      </c>
      <c r="L406" s="7" t="s">
        <v>32</v>
      </c>
      <c r="M406" s="11" t="s">
        <v>481</v>
      </c>
      <c r="N406" s="13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</row>
    <row r="407" hidden="1">
      <c r="A407" s="1"/>
      <c r="B407" s="7">
        <v>46.0</v>
      </c>
      <c r="C407" s="11" t="s">
        <v>138</v>
      </c>
      <c r="D407" s="7" t="s">
        <v>468</v>
      </c>
      <c r="E407" s="8" t="s">
        <v>1056</v>
      </c>
      <c r="F407" s="9" t="s">
        <v>1057</v>
      </c>
      <c r="G407" s="8" t="s">
        <v>1058</v>
      </c>
      <c r="H407" s="8" t="s">
        <v>351</v>
      </c>
      <c r="I407" s="10">
        <v>19.5</v>
      </c>
      <c r="J407" s="7" t="s">
        <v>473</v>
      </c>
      <c r="K407" s="12" t="s">
        <v>1059</v>
      </c>
      <c r="L407" s="7" t="s">
        <v>32</v>
      </c>
      <c r="M407" s="11" t="s">
        <v>1060</v>
      </c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</row>
    <row r="408">
      <c r="A408" s="1"/>
      <c r="B408" s="11">
        <v>47.0</v>
      </c>
      <c r="C408" s="11" t="s">
        <v>138</v>
      </c>
      <c r="D408" s="11" t="s">
        <v>1815</v>
      </c>
      <c r="E408" s="8" t="s">
        <v>2296</v>
      </c>
      <c r="F408" s="8" t="s">
        <v>2297</v>
      </c>
      <c r="G408" s="8" t="s">
        <v>2298</v>
      </c>
      <c r="H408" s="8" t="s">
        <v>2017</v>
      </c>
      <c r="I408" s="10">
        <v>7.6</v>
      </c>
      <c r="J408" s="11" t="s">
        <v>1451</v>
      </c>
      <c r="K408" s="12" t="s">
        <v>1824</v>
      </c>
      <c r="L408" s="7" t="s">
        <v>32</v>
      </c>
      <c r="M408" s="11" t="s">
        <v>2299</v>
      </c>
      <c r="N408" s="13"/>
      <c r="O408" s="13"/>
      <c r="P408" s="13"/>
      <c r="Q408" s="13"/>
      <c r="R408" s="13"/>
      <c r="S408" s="13"/>
      <c r="T408" s="13"/>
      <c r="U408" s="13"/>
      <c r="V408" s="13"/>
      <c r="W408" s="13"/>
      <c r="X408" s="13"/>
      <c r="Y408" s="13"/>
      <c r="Z408" s="13"/>
      <c r="AA408" s="1"/>
      <c r="AB408" s="1"/>
    </row>
    <row r="409" hidden="1">
      <c r="A409" s="1"/>
      <c r="B409" s="7">
        <v>48.0</v>
      </c>
      <c r="C409" s="11" t="s">
        <v>138</v>
      </c>
      <c r="D409" s="7" t="s">
        <v>93</v>
      </c>
      <c r="E409" s="8" t="s">
        <v>1061</v>
      </c>
      <c r="F409" s="8" t="s">
        <v>1062</v>
      </c>
      <c r="G409" s="8" t="s">
        <v>1063</v>
      </c>
      <c r="H409" s="8" t="s">
        <v>1064</v>
      </c>
      <c r="I409" s="10">
        <v>1.7</v>
      </c>
      <c r="J409" s="11" t="s">
        <v>1065</v>
      </c>
      <c r="K409" s="11" t="s">
        <v>1066</v>
      </c>
      <c r="L409" s="7" t="s">
        <v>32</v>
      </c>
      <c r="M409" s="12" t="s">
        <v>1067</v>
      </c>
      <c r="N409" s="1"/>
      <c r="O409" s="1"/>
      <c r="P409" s="13"/>
      <c r="Q409" s="13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</row>
    <row r="410" hidden="1">
      <c r="A410" s="1"/>
      <c r="B410" s="11">
        <v>49.0</v>
      </c>
      <c r="C410" s="11" t="s">
        <v>138</v>
      </c>
      <c r="D410" s="11" t="s">
        <v>93</v>
      </c>
      <c r="E410" s="37" t="s">
        <v>1068</v>
      </c>
      <c r="F410" s="8" t="s">
        <v>1069</v>
      </c>
      <c r="G410" s="9" t="s">
        <v>138</v>
      </c>
      <c r="H410" s="9" t="s">
        <v>1070</v>
      </c>
      <c r="I410" s="15">
        <v>3.4</v>
      </c>
      <c r="J410" s="11" t="s">
        <v>1071</v>
      </c>
      <c r="K410" s="11" t="s">
        <v>1072</v>
      </c>
      <c r="L410" s="11" t="s">
        <v>54</v>
      </c>
      <c r="M410" s="11" t="s">
        <v>205</v>
      </c>
      <c r="N410" s="1"/>
      <c r="O410" s="1"/>
      <c r="P410" s="1"/>
      <c r="Q410" s="13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</row>
    <row r="411" hidden="1">
      <c r="A411" s="1"/>
      <c r="B411" s="7">
        <v>50.0</v>
      </c>
      <c r="C411" s="11" t="s">
        <v>138</v>
      </c>
      <c r="D411" s="7" t="s">
        <v>93</v>
      </c>
      <c r="E411" s="4" t="s">
        <v>2300</v>
      </c>
      <c r="F411" s="9" t="s">
        <v>2301</v>
      </c>
      <c r="G411" s="8" t="s">
        <v>2302</v>
      </c>
      <c r="H411" s="9" t="s">
        <v>2303</v>
      </c>
      <c r="I411" s="15">
        <v>6.0</v>
      </c>
      <c r="J411" s="11" t="s">
        <v>2304</v>
      </c>
      <c r="K411" s="11" t="s">
        <v>2305</v>
      </c>
      <c r="L411" s="7" t="s">
        <v>32</v>
      </c>
      <c r="M411" s="11" t="s">
        <v>301</v>
      </c>
      <c r="N411" s="1"/>
      <c r="O411" s="1"/>
      <c r="P411" s="1"/>
      <c r="Q411" s="13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</row>
    <row r="412" hidden="1">
      <c r="A412" s="1"/>
      <c r="B412" s="11">
        <v>51.0</v>
      </c>
      <c r="C412" s="11" t="s">
        <v>138</v>
      </c>
      <c r="D412" s="7" t="s">
        <v>93</v>
      </c>
      <c r="E412" s="4" t="s">
        <v>2306</v>
      </c>
      <c r="F412" s="8" t="s">
        <v>2307</v>
      </c>
      <c r="G412" s="8" t="s">
        <v>2308</v>
      </c>
      <c r="H412" s="9" t="s">
        <v>2309</v>
      </c>
      <c r="I412" s="15">
        <v>0.5</v>
      </c>
      <c r="J412" s="11" t="s">
        <v>2310</v>
      </c>
      <c r="K412" s="11" t="s">
        <v>2311</v>
      </c>
      <c r="L412" s="7" t="s">
        <v>32</v>
      </c>
      <c r="M412" s="11" t="s">
        <v>248</v>
      </c>
      <c r="N412" s="1"/>
      <c r="O412" s="1"/>
      <c r="P412" s="13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</row>
    <row r="413" hidden="1">
      <c r="A413" s="1"/>
      <c r="B413" s="7">
        <v>52.0</v>
      </c>
      <c r="C413" s="11" t="s">
        <v>138</v>
      </c>
      <c r="D413" s="11" t="s">
        <v>93</v>
      </c>
      <c r="E413" s="8" t="s">
        <v>2312</v>
      </c>
      <c r="F413" s="9" t="s">
        <v>2313</v>
      </c>
      <c r="G413" s="8" t="s">
        <v>2314</v>
      </c>
      <c r="H413" s="8" t="s">
        <v>2017</v>
      </c>
      <c r="I413" s="10">
        <v>1.3</v>
      </c>
      <c r="J413" s="7" t="s">
        <v>2315</v>
      </c>
      <c r="K413" s="11" t="s">
        <v>2316</v>
      </c>
      <c r="L413" s="7" t="s">
        <v>32</v>
      </c>
      <c r="M413" s="12" t="s">
        <v>1538</v>
      </c>
      <c r="N413" s="1"/>
      <c r="O413" s="1"/>
      <c r="P413" s="1"/>
      <c r="Q413" s="13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</row>
    <row r="414" hidden="1">
      <c r="A414" s="1"/>
      <c r="B414" s="11">
        <v>53.0</v>
      </c>
      <c r="C414" s="11" t="s">
        <v>138</v>
      </c>
      <c r="D414" s="7" t="s">
        <v>93</v>
      </c>
      <c r="E414" s="8" t="s">
        <v>1073</v>
      </c>
      <c r="F414" s="8" t="s">
        <v>1074</v>
      </c>
      <c r="G414" s="8" t="s">
        <v>138</v>
      </c>
      <c r="H414" s="8" t="s">
        <v>1075</v>
      </c>
      <c r="I414" s="10">
        <v>0.31</v>
      </c>
      <c r="J414" s="7" t="s">
        <v>1076</v>
      </c>
      <c r="K414" s="7" t="s">
        <v>32</v>
      </c>
      <c r="L414" s="7" t="s">
        <v>32</v>
      </c>
      <c r="M414" s="12" t="s">
        <v>248</v>
      </c>
      <c r="N414" s="1"/>
      <c r="O414" s="1"/>
      <c r="P414" s="13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</row>
    <row r="415" hidden="1">
      <c r="A415" s="1"/>
      <c r="B415" s="7">
        <v>54.0</v>
      </c>
      <c r="C415" s="11" t="s">
        <v>138</v>
      </c>
      <c r="D415" s="7" t="s">
        <v>482</v>
      </c>
      <c r="E415" s="8" t="s">
        <v>2317</v>
      </c>
      <c r="F415" s="8" t="s">
        <v>2318</v>
      </c>
      <c r="G415" s="8" t="s">
        <v>64</v>
      </c>
      <c r="H415" s="8" t="s">
        <v>2319</v>
      </c>
      <c r="I415" s="10">
        <v>0.32</v>
      </c>
      <c r="J415" s="7" t="s">
        <v>2320</v>
      </c>
      <c r="K415" s="12" t="s">
        <v>32</v>
      </c>
      <c r="L415" s="11" t="s">
        <v>2321</v>
      </c>
      <c r="M415" s="12" t="s">
        <v>2322</v>
      </c>
      <c r="N415" s="1"/>
      <c r="O415" s="1"/>
      <c r="P415" s="1"/>
      <c r="Q415" s="1"/>
      <c r="R415" s="1"/>
      <c r="S415" s="13"/>
      <c r="T415" s="1"/>
      <c r="U415" s="1"/>
      <c r="V415" s="1"/>
      <c r="W415" s="1"/>
      <c r="X415" s="1"/>
      <c r="Y415" s="1"/>
      <c r="Z415" s="1"/>
      <c r="AA415" s="1"/>
      <c r="AB415" s="1"/>
    </row>
    <row r="416" hidden="1">
      <c r="A416" s="1"/>
      <c r="B416" s="11">
        <v>55.0</v>
      </c>
      <c r="C416" s="11" t="s">
        <v>138</v>
      </c>
      <c r="D416" s="7" t="s">
        <v>482</v>
      </c>
      <c r="E416" s="8" t="s">
        <v>1077</v>
      </c>
      <c r="F416" s="9" t="s">
        <v>1078</v>
      </c>
      <c r="G416" s="8" t="s">
        <v>1079</v>
      </c>
      <c r="H416" s="8" t="s">
        <v>1080</v>
      </c>
      <c r="I416" s="10">
        <v>0.38</v>
      </c>
      <c r="J416" s="7" t="s">
        <v>1081</v>
      </c>
      <c r="K416" s="7" t="s">
        <v>32</v>
      </c>
      <c r="L416" s="11" t="s">
        <v>54</v>
      </c>
      <c r="M416" s="12" t="s">
        <v>1082</v>
      </c>
      <c r="N416" s="1"/>
      <c r="O416" s="1"/>
      <c r="P416" s="1"/>
      <c r="Q416" s="1"/>
      <c r="R416" s="1"/>
      <c r="S416" s="1"/>
      <c r="T416" s="1"/>
      <c r="U416" s="1"/>
      <c r="V416" s="13"/>
      <c r="W416" s="1"/>
      <c r="X416" s="1"/>
      <c r="Y416" s="1"/>
      <c r="Z416" s="1"/>
      <c r="AA416" s="1"/>
      <c r="AB416" s="1"/>
    </row>
    <row r="417" hidden="1">
      <c r="A417" s="1"/>
      <c r="B417" s="7">
        <v>56.0</v>
      </c>
      <c r="C417" s="11" t="s">
        <v>138</v>
      </c>
      <c r="D417" s="7" t="s">
        <v>482</v>
      </c>
      <c r="E417" s="8" t="s">
        <v>1083</v>
      </c>
      <c r="F417" s="9" t="s">
        <v>1084</v>
      </c>
      <c r="G417" s="8" t="s">
        <v>1085</v>
      </c>
      <c r="H417" s="8" t="s">
        <v>1086</v>
      </c>
      <c r="I417" s="10">
        <v>0.96</v>
      </c>
      <c r="J417" s="7" t="s">
        <v>1087</v>
      </c>
      <c r="K417" s="12" t="s">
        <v>32</v>
      </c>
      <c r="L417" s="11" t="s">
        <v>54</v>
      </c>
      <c r="M417" s="12" t="s">
        <v>33</v>
      </c>
      <c r="N417" s="1"/>
      <c r="O417" s="13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</row>
    <row r="418" hidden="1">
      <c r="A418" s="1"/>
      <c r="B418" s="11">
        <v>57.0</v>
      </c>
      <c r="C418" s="11" t="s">
        <v>138</v>
      </c>
      <c r="D418" s="7" t="s">
        <v>482</v>
      </c>
      <c r="E418" s="8" t="s">
        <v>1088</v>
      </c>
      <c r="F418" s="9" t="s">
        <v>1089</v>
      </c>
      <c r="G418" s="8" t="s">
        <v>1090</v>
      </c>
      <c r="H418" s="8" t="s">
        <v>1091</v>
      </c>
      <c r="I418" s="10">
        <v>0.3</v>
      </c>
      <c r="J418" s="7" t="s">
        <v>765</v>
      </c>
      <c r="K418" s="1"/>
      <c r="L418" s="11" t="s">
        <v>32</v>
      </c>
      <c r="M418" s="11" t="s">
        <v>398</v>
      </c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</row>
    <row r="419" hidden="1">
      <c r="A419" s="1"/>
      <c r="B419" s="7">
        <v>58.0</v>
      </c>
      <c r="C419" s="11" t="s">
        <v>138</v>
      </c>
      <c r="D419" s="7" t="s">
        <v>1092</v>
      </c>
      <c r="E419" s="8" t="s">
        <v>2323</v>
      </c>
      <c r="F419" s="9" t="s">
        <v>2324</v>
      </c>
      <c r="G419" s="8" t="s">
        <v>2325</v>
      </c>
      <c r="H419" s="8" t="s">
        <v>2326</v>
      </c>
      <c r="I419" s="10">
        <v>26.0</v>
      </c>
      <c r="J419" s="7" t="s">
        <v>1114</v>
      </c>
      <c r="K419" s="11" t="s">
        <v>2327</v>
      </c>
      <c r="L419" s="7" t="s">
        <v>32</v>
      </c>
      <c r="M419" s="11" t="s">
        <v>1046</v>
      </c>
      <c r="N419" s="13"/>
      <c r="O419" s="13"/>
      <c r="P419" s="13"/>
      <c r="Q419" s="13"/>
      <c r="R419" s="13"/>
      <c r="S419" s="13"/>
      <c r="T419" s="13"/>
      <c r="U419" s="13"/>
      <c r="V419" s="13"/>
      <c r="W419" s="13"/>
      <c r="X419" s="13"/>
      <c r="Y419" s="13"/>
      <c r="Z419" s="13"/>
      <c r="AA419" s="1"/>
      <c r="AB419" s="1"/>
    </row>
    <row r="420" hidden="1">
      <c r="A420" s="1"/>
      <c r="B420" s="11">
        <v>59.0</v>
      </c>
      <c r="C420" s="11" t="s">
        <v>138</v>
      </c>
      <c r="D420" s="7" t="s">
        <v>1092</v>
      </c>
      <c r="E420" s="8" t="s">
        <v>2328</v>
      </c>
      <c r="F420" s="9" t="s">
        <v>2329</v>
      </c>
      <c r="G420" s="8" t="s">
        <v>2330</v>
      </c>
      <c r="H420" s="8" t="s">
        <v>2331</v>
      </c>
      <c r="I420" s="10">
        <v>16.4</v>
      </c>
      <c r="J420" s="7" t="s">
        <v>1114</v>
      </c>
      <c r="K420" s="11" t="s">
        <v>2332</v>
      </c>
      <c r="L420" s="7" t="s">
        <v>32</v>
      </c>
      <c r="M420" s="11" t="s">
        <v>1046</v>
      </c>
      <c r="N420" s="13"/>
      <c r="O420" s="13"/>
      <c r="P420" s="13"/>
      <c r="Q420" s="13"/>
      <c r="R420" s="13"/>
      <c r="S420" s="13"/>
      <c r="T420" s="13"/>
      <c r="U420" s="13"/>
      <c r="V420" s="13"/>
      <c r="W420" s="13"/>
      <c r="X420" s="13"/>
      <c r="Y420" s="13"/>
      <c r="Z420" s="13"/>
      <c r="AA420" s="1"/>
      <c r="AB420" s="1"/>
    </row>
    <row r="421" hidden="1">
      <c r="A421" s="1"/>
      <c r="B421" s="7">
        <v>60.0</v>
      </c>
      <c r="C421" s="11" t="s">
        <v>138</v>
      </c>
      <c r="D421" s="7" t="s">
        <v>1092</v>
      </c>
      <c r="E421" s="8" t="s">
        <v>2333</v>
      </c>
      <c r="F421" s="9" t="s">
        <v>2334</v>
      </c>
      <c r="G421" s="8" t="s">
        <v>2335</v>
      </c>
      <c r="H421" s="8" t="s">
        <v>2336</v>
      </c>
      <c r="I421" s="10">
        <v>16.0</v>
      </c>
      <c r="J421" s="7" t="s">
        <v>1114</v>
      </c>
      <c r="K421" s="11" t="s">
        <v>2337</v>
      </c>
      <c r="L421" s="7" t="s">
        <v>32</v>
      </c>
      <c r="M421" s="11" t="s">
        <v>1046</v>
      </c>
      <c r="N421" s="13"/>
      <c r="O421" s="13"/>
      <c r="P421" s="13"/>
      <c r="Q421" s="13"/>
      <c r="R421" s="13"/>
      <c r="S421" s="13"/>
      <c r="T421" s="13"/>
      <c r="U421" s="13"/>
      <c r="V421" s="13"/>
      <c r="W421" s="13"/>
      <c r="X421" s="13"/>
      <c r="Y421" s="13"/>
      <c r="Z421" s="13"/>
      <c r="AA421" s="1"/>
      <c r="AB421" s="1"/>
    </row>
    <row r="422" hidden="1">
      <c r="A422" s="1"/>
      <c r="B422" s="11">
        <v>61.0</v>
      </c>
      <c r="C422" s="11" t="s">
        <v>138</v>
      </c>
      <c r="D422" s="7" t="s">
        <v>1092</v>
      </c>
      <c r="E422" s="8" t="s">
        <v>2338</v>
      </c>
      <c r="F422" s="9" t="s">
        <v>2339</v>
      </c>
      <c r="G422" s="8" t="s">
        <v>2340</v>
      </c>
      <c r="H422" s="8" t="s">
        <v>2341</v>
      </c>
      <c r="I422" s="10">
        <v>15.0</v>
      </c>
      <c r="J422" s="7" t="s">
        <v>1114</v>
      </c>
      <c r="K422" s="11" t="s">
        <v>2342</v>
      </c>
      <c r="L422" s="7" t="s">
        <v>32</v>
      </c>
      <c r="M422" s="11" t="s">
        <v>1046</v>
      </c>
      <c r="N422" s="13"/>
      <c r="O422" s="13"/>
      <c r="P422" s="13"/>
      <c r="Q422" s="13"/>
      <c r="R422" s="13"/>
      <c r="S422" s="13"/>
      <c r="T422" s="13"/>
      <c r="U422" s="13"/>
      <c r="V422" s="13"/>
      <c r="W422" s="13"/>
      <c r="X422" s="13"/>
      <c r="Y422" s="13"/>
      <c r="Z422" s="13"/>
      <c r="AA422" s="1"/>
      <c r="AB422" s="1"/>
    </row>
    <row r="423" hidden="1">
      <c r="A423" s="1"/>
      <c r="B423" s="7">
        <v>62.0</v>
      </c>
      <c r="C423" s="11" t="s">
        <v>138</v>
      </c>
      <c r="D423" s="7" t="s">
        <v>1092</v>
      </c>
      <c r="E423" s="8" t="s">
        <v>2343</v>
      </c>
      <c r="F423" s="9" t="s">
        <v>2344</v>
      </c>
      <c r="G423" s="8" t="s">
        <v>2345</v>
      </c>
      <c r="H423" s="8" t="s">
        <v>2346</v>
      </c>
      <c r="I423" s="10">
        <v>3.2</v>
      </c>
      <c r="J423" s="7" t="s">
        <v>1114</v>
      </c>
      <c r="K423" s="12" t="s">
        <v>1873</v>
      </c>
      <c r="L423" s="7" t="s">
        <v>32</v>
      </c>
      <c r="M423" s="11" t="s">
        <v>1046</v>
      </c>
      <c r="N423" s="13"/>
      <c r="O423" s="13"/>
      <c r="P423" s="13"/>
      <c r="Q423" s="13"/>
      <c r="R423" s="13"/>
      <c r="S423" s="13"/>
      <c r="T423" s="13"/>
      <c r="U423" s="13"/>
      <c r="V423" s="13"/>
      <c r="W423" s="13"/>
      <c r="X423" s="13"/>
      <c r="Y423" s="13"/>
      <c r="Z423" s="13"/>
      <c r="AA423" s="1"/>
      <c r="AB423" s="1"/>
    </row>
    <row r="424" hidden="1">
      <c r="A424" s="1"/>
      <c r="B424" s="11">
        <v>63.0</v>
      </c>
      <c r="C424" s="11" t="s">
        <v>138</v>
      </c>
      <c r="D424" s="7" t="s">
        <v>1092</v>
      </c>
      <c r="E424" s="8" t="s">
        <v>1093</v>
      </c>
      <c r="F424" s="8" t="s">
        <v>1094</v>
      </c>
      <c r="G424" s="8" t="s">
        <v>1095</v>
      </c>
      <c r="H424" s="8" t="s">
        <v>1096</v>
      </c>
      <c r="I424" s="10" t="s">
        <v>32</v>
      </c>
      <c r="J424" s="7" t="s">
        <v>1097</v>
      </c>
      <c r="K424" s="7" t="s">
        <v>32</v>
      </c>
      <c r="L424" s="11" t="s">
        <v>54</v>
      </c>
      <c r="M424" s="12" t="s">
        <v>1098</v>
      </c>
      <c r="N424" s="13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</row>
    <row r="425" hidden="1">
      <c r="A425" s="1"/>
      <c r="B425" s="7">
        <v>64.0</v>
      </c>
      <c r="C425" s="11" t="s">
        <v>138</v>
      </c>
      <c r="D425" s="7" t="s">
        <v>1092</v>
      </c>
      <c r="E425" s="8" t="s">
        <v>1099</v>
      </c>
      <c r="F425" s="8" t="s">
        <v>1100</v>
      </c>
      <c r="G425" s="8" t="s">
        <v>1101</v>
      </c>
      <c r="H425" s="8" t="s">
        <v>1102</v>
      </c>
      <c r="I425" s="10">
        <v>0.6</v>
      </c>
      <c r="J425" s="7" t="s">
        <v>1103</v>
      </c>
      <c r="K425" s="7" t="s">
        <v>32</v>
      </c>
      <c r="L425" s="7" t="s">
        <v>32</v>
      </c>
      <c r="M425" s="11" t="s">
        <v>1104</v>
      </c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</row>
    <row r="426" hidden="1">
      <c r="A426" s="1"/>
      <c r="B426" s="11">
        <v>65.0</v>
      </c>
      <c r="C426" s="11" t="s">
        <v>138</v>
      </c>
      <c r="D426" s="7" t="s">
        <v>1092</v>
      </c>
      <c r="E426" s="8" t="s">
        <v>1105</v>
      </c>
      <c r="F426" s="8" t="s">
        <v>1106</v>
      </c>
      <c r="G426" s="8" t="s">
        <v>1107</v>
      </c>
      <c r="H426" s="8" t="s">
        <v>1108</v>
      </c>
      <c r="I426" s="15">
        <v>1.0</v>
      </c>
      <c r="J426" s="7" t="s">
        <v>1103</v>
      </c>
      <c r="K426" s="7" t="s">
        <v>1109</v>
      </c>
      <c r="L426" s="11" t="s">
        <v>54</v>
      </c>
      <c r="M426" s="12" t="s">
        <v>33</v>
      </c>
      <c r="N426" s="1"/>
      <c r="O426" s="13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</row>
    <row r="427" hidden="1">
      <c r="A427" s="1"/>
      <c r="B427" s="7">
        <v>66.0</v>
      </c>
      <c r="C427" s="11" t="s">
        <v>138</v>
      </c>
      <c r="D427" s="7" t="s">
        <v>1092</v>
      </c>
      <c r="E427" s="8" t="s">
        <v>2347</v>
      </c>
      <c r="F427" s="8" t="s">
        <v>2348</v>
      </c>
      <c r="G427" s="8" t="s">
        <v>2349</v>
      </c>
      <c r="H427" s="8" t="s">
        <v>2350</v>
      </c>
      <c r="I427" s="10">
        <v>1.3</v>
      </c>
      <c r="J427" s="7" t="s">
        <v>1114</v>
      </c>
      <c r="K427" s="11" t="s">
        <v>2351</v>
      </c>
      <c r="L427" s="7" t="s">
        <v>32</v>
      </c>
      <c r="M427" s="12" t="s">
        <v>205</v>
      </c>
      <c r="N427" s="1"/>
      <c r="O427" s="1"/>
      <c r="P427" s="1"/>
      <c r="Q427" s="13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</row>
    <row r="428" hidden="1">
      <c r="A428" s="1"/>
      <c r="B428" s="11">
        <v>67.0</v>
      </c>
      <c r="C428" s="11" t="s">
        <v>138</v>
      </c>
      <c r="D428" s="7" t="s">
        <v>1092</v>
      </c>
      <c r="E428" s="8" t="s">
        <v>1110</v>
      </c>
      <c r="F428" s="8" t="s">
        <v>1111</v>
      </c>
      <c r="G428" s="8" t="s">
        <v>1112</v>
      </c>
      <c r="H428" s="8" t="s">
        <v>1113</v>
      </c>
      <c r="I428" s="10">
        <v>6.0</v>
      </c>
      <c r="J428" s="7" t="s">
        <v>1114</v>
      </c>
      <c r="K428" s="11" t="s">
        <v>1115</v>
      </c>
      <c r="L428" s="7" t="s">
        <v>32</v>
      </c>
      <c r="M428" s="12" t="s">
        <v>1116</v>
      </c>
      <c r="N428" s="1"/>
      <c r="O428" s="13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</row>
    <row r="429" hidden="1">
      <c r="A429" s="1"/>
      <c r="B429" s="7">
        <v>68.0</v>
      </c>
      <c r="C429" s="11" t="s">
        <v>138</v>
      </c>
      <c r="D429" s="7" t="s">
        <v>100</v>
      </c>
      <c r="E429" s="8" t="s">
        <v>1117</v>
      </c>
      <c r="F429" s="8" t="s">
        <v>1118</v>
      </c>
      <c r="G429" s="8" t="s">
        <v>1119</v>
      </c>
      <c r="H429" s="8" t="s">
        <v>1120</v>
      </c>
      <c r="I429" s="25">
        <v>2.0</v>
      </c>
      <c r="J429" s="7" t="s">
        <v>1121</v>
      </c>
      <c r="K429" s="7" t="s">
        <v>1122</v>
      </c>
      <c r="L429" s="7" t="s">
        <v>54</v>
      </c>
      <c r="M429" s="7" t="s">
        <v>1123</v>
      </c>
      <c r="N429" s="13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</row>
    <row r="430" hidden="1">
      <c r="A430" s="1"/>
      <c r="B430" s="11">
        <v>69.0</v>
      </c>
      <c r="C430" s="11" t="s">
        <v>138</v>
      </c>
      <c r="D430" s="7" t="s">
        <v>100</v>
      </c>
      <c r="E430" s="8" t="s">
        <v>2352</v>
      </c>
      <c r="F430" s="8" t="s">
        <v>2353</v>
      </c>
      <c r="G430" s="8" t="s">
        <v>2354</v>
      </c>
      <c r="H430" s="8" t="s">
        <v>2355</v>
      </c>
      <c r="I430" s="25">
        <v>7.0</v>
      </c>
      <c r="J430" s="7" t="s">
        <v>1121</v>
      </c>
      <c r="K430" s="7" t="s">
        <v>1128</v>
      </c>
      <c r="L430" s="7" t="s">
        <v>32</v>
      </c>
      <c r="M430" s="7" t="s">
        <v>248</v>
      </c>
      <c r="N430" s="1"/>
      <c r="O430" s="1"/>
      <c r="P430" s="13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</row>
    <row r="431" hidden="1">
      <c r="A431" s="1"/>
      <c r="B431" s="7">
        <v>70.0</v>
      </c>
      <c r="C431" s="11" t="s">
        <v>138</v>
      </c>
      <c r="D431" s="7" t="s">
        <v>100</v>
      </c>
      <c r="E431" s="8" t="s">
        <v>1124</v>
      </c>
      <c r="F431" s="8" t="s">
        <v>1125</v>
      </c>
      <c r="G431" s="8" t="s">
        <v>1126</v>
      </c>
      <c r="H431" s="8" t="s">
        <v>1127</v>
      </c>
      <c r="I431" s="25">
        <v>0.8</v>
      </c>
      <c r="J431" s="7" t="s">
        <v>1121</v>
      </c>
      <c r="K431" s="7" t="s">
        <v>1128</v>
      </c>
      <c r="L431" s="1"/>
      <c r="M431" s="7" t="s">
        <v>253</v>
      </c>
      <c r="N431" s="1"/>
      <c r="O431" s="1"/>
      <c r="P431" s="1"/>
      <c r="Q431" s="1"/>
      <c r="R431" s="1"/>
      <c r="S431" s="13"/>
      <c r="T431" s="1"/>
      <c r="U431" s="1"/>
      <c r="V431" s="1"/>
      <c r="W431" s="1"/>
      <c r="X431" s="1"/>
      <c r="Y431" s="1"/>
      <c r="Z431" s="1"/>
      <c r="AA431" s="1"/>
      <c r="AB431" s="1"/>
    </row>
    <row r="432" hidden="1">
      <c r="A432" s="1"/>
      <c r="B432" s="11">
        <v>71.0</v>
      </c>
      <c r="C432" s="11" t="s">
        <v>138</v>
      </c>
      <c r="D432" s="7" t="s">
        <v>100</v>
      </c>
      <c r="E432" s="8" t="s">
        <v>1129</v>
      </c>
      <c r="F432" s="9" t="s">
        <v>1130</v>
      </c>
      <c r="G432" s="8" t="s">
        <v>1131</v>
      </c>
      <c r="H432" s="8" t="s">
        <v>1132</v>
      </c>
      <c r="I432" s="15">
        <v>0.34</v>
      </c>
      <c r="J432" s="7" t="s">
        <v>1133</v>
      </c>
      <c r="K432" s="7" t="s">
        <v>517</v>
      </c>
      <c r="L432" s="7" t="s">
        <v>54</v>
      </c>
      <c r="M432" s="11" t="s">
        <v>941</v>
      </c>
      <c r="N432" s="13"/>
      <c r="O432" s="13"/>
      <c r="P432" s="13"/>
      <c r="Q432" s="13"/>
      <c r="R432" s="13"/>
      <c r="S432" s="13"/>
      <c r="T432" s="13"/>
      <c r="U432" s="13"/>
      <c r="V432" s="13"/>
      <c r="W432" s="13"/>
      <c r="X432" s="13"/>
      <c r="Y432" s="13"/>
      <c r="Z432" s="13"/>
      <c r="AA432" s="1"/>
      <c r="AB432" s="1"/>
    </row>
    <row r="433" hidden="1">
      <c r="A433" s="1"/>
      <c r="B433" s="7">
        <v>72.0</v>
      </c>
      <c r="C433" s="11" t="s">
        <v>138</v>
      </c>
      <c r="D433" s="7" t="s">
        <v>100</v>
      </c>
      <c r="E433" s="8" t="s">
        <v>1134</v>
      </c>
      <c r="F433" s="9" t="s">
        <v>1130</v>
      </c>
      <c r="G433" s="8" t="s">
        <v>1131</v>
      </c>
      <c r="H433" s="8" t="s">
        <v>1135</v>
      </c>
      <c r="I433" s="15">
        <v>2.7</v>
      </c>
      <c r="J433" s="7" t="s">
        <v>1133</v>
      </c>
      <c r="K433" s="7" t="s">
        <v>517</v>
      </c>
      <c r="L433" s="7" t="s">
        <v>54</v>
      </c>
      <c r="M433" s="11" t="s">
        <v>1136</v>
      </c>
      <c r="N433" s="13"/>
      <c r="O433" s="13"/>
      <c r="P433" s="13"/>
      <c r="Q433" s="13"/>
      <c r="R433" s="13"/>
      <c r="S433" s="13"/>
      <c r="T433" s="13"/>
      <c r="U433" s="13"/>
      <c r="V433" s="13"/>
      <c r="W433" s="13"/>
      <c r="X433" s="13"/>
      <c r="Y433" s="13"/>
      <c r="Z433" s="13"/>
      <c r="AA433" s="1"/>
      <c r="AB433" s="1"/>
    </row>
    <row r="434" hidden="1">
      <c r="A434" s="1"/>
      <c r="B434" s="7">
        <v>73.0</v>
      </c>
      <c r="C434" s="11" t="s">
        <v>138</v>
      </c>
      <c r="D434" s="7" t="s">
        <v>100</v>
      </c>
      <c r="E434" s="8" t="s">
        <v>1137</v>
      </c>
      <c r="F434" s="9" t="s">
        <v>1138</v>
      </c>
      <c r="G434" s="8" t="s">
        <v>1139</v>
      </c>
      <c r="H434" s="8" t="s">
        <v>1140</v>
      </c>
      <c r="I434" s="15">
        <v>1.8</v>
      </c>
      <c r="J434" s="7" t="s">
        <v>1141</v>
      </c>
      <c r="K434" s="7" t="s">
        <v>1142</v>
      </c>
      <c r="L434" s="7" t="s">
        <v>32</v>
      </c>
      <c r="M434" s="11" t="s">
        <v>1136</v>
      </c>
      <c r="N434" s="13"/>
      <c r="O434" s="13"/>
      <c r="P434" s="13"/>
      <c r="Q434" s="13"/>
      <c r="R434" s="13"/>
      <c r="S434" s="13"/>
      <c r="T434" s="13"/>
      <c r="U434" s="13"/>
      <c r="V434" s="13"/>
      <c r="W434" s="13"/>
      <c r="X434" s="13"/>
      <c r="Y434" s="13"/>
      <c r="Z434" s="13"/>
      <c r="AA434" s="1"/>
      <c r="AB434" s="1"/>
    </row>
    <row r="435" hidden="1">
      <c r="A435" s="1"/>
      <c r="B435" s="7">
        <v>74.0</v>
      </c>
      <c r="C435" s="11" t="s">
        <v>138</v>
      </c>
      <c r="D435" s="7" t="s">
        <v>519</v>
      </c>
      <c r="E435" s="8" t="s">
        <v>1143</v>
      </c>
      <c r="F435" s="8" t="s">
        <v>1144</v>
      </c>
      <c r="G435" s="9" t="s">
        <v>138</v>
      </c>
      <c r="H435" s="8" t="s">
        <v>522</v>
      </c>
      <c r="I435" s="10">
        <v>2.3</v>
      </c>
      <c r="J435" s="7" t="s">
        <v>1145</v>
      </c>
      <c r="K435" s="11" t="s">
        <v>524</v>
      </c>
      <c r="L435" s="7" t="s">
        <v>32</v>
      </c>
      <c r="M435" s="11" t="s">
        <v>1146</v>
      </c>
      <c r="N435" s="13"/>
      <c r="O435" s="13"/>
      <c r="P435" s="13"/>
      <c r="Q435" s="13"/>
      <c r="R435" s="13"/>
      <c r="S435" s="13"/>
      <c r="T435" s="13"/>
      <c r="U435" s="13"/>
      <c r="V435" s="13"/>
      <c r="W435" s="13"/>
      <c r="X435" s="13"/>
      <c r="Y435" s="13"/>
      <c r="Z435" s="13"/>
      <c r="AA435" s="1"/>
      <c r="AB435" s="1"/>
    </row>
    <row r="436" hidden="1">
      <c r="A436" s="1"/>
      <c r="B436" s="7">
        <v>75.0</v>
      </c>
      <c r="C436" s="11" t="s">
        <v>138</v>
      </c>
      <c r="D436" s="7" t="s">
        <v>519</v>
      </c>
      <c r="E436" s="8" t="s">
        <v>1147</v>
      </c>
      <c r="F436" s="8" t="s">
        <v>1148</v>
      </c>
      <c r="G436" s="9" t="s">
        <v>138</v>
      </c>
      <c r="H436" s="8" t="s">
        <v>522</v>
      </c>
      <c r="I436" s="10">
        <v>1.55</v>
      </c>
      <c r="J436" s="7" t="s">
        <v>1145</v>
      </c>
      <c r="K436" s="11" t="s">
        <v>524</v>
      </c>
      <c r="L436" s="7" t="s">
        <v>32</v>
      </c>
      <c r="M436" s="11" t="s">
        <v>1146</v>
      </c>
      <c r="N436" s="13"/>
      <c r="O436" s="13"/>
      <c r="P436" s="13"/>
      <c r="Q436" s="13"/>
      <c r="R436" s="13"/>
      <c r="S436" s="13"/>
      <c r="T436" s="13"/>
      <c r="U436" s="13"/>
      <c r="V436" s="13"/>
      <c r="W436" s="13"/>
      <c r="X436" s="13"/>
      <c r="Y436" s="13"/>
      <c r="Z436" s="13"/>
      <c r="AA436" s="1"/>
      <c r="AB436" s="1"/>
    </row>
    <row r="437" hidden="1">
      <c r="A437" s="1"/>
      <c r="B437" s="11">
        <v>76.0</v>
      </c>
      <c r="C437" s="11" t="s">
        <v>138</v>
      </c>
      <c r="D437" s="7" t="s">
        <v>519</v>
      </c>
      <c r="E437" s="8" t="s">
        <v>1149</v>
      </c>
      <c r="F437" s="8" t="s">
        <v>1150</v>
      </c>
      <c r="G437" s="9" t="s">
        <v>138</v>
      </c>
      <c r="H437" s="8" t="s">
        <v>522</v>
      </c>
      <c r="I437" s="10">
        <v>0.47</v>
      </c>
      <c r="J437" s="7" t="s">
        <v>1145</v>
      </c>
      <c r="K437" s="7" t="s">
        <v>1151</v>
      </c>
      <c r="L437" s="7" t="s">
        <v>32</v>
      </c>
      <c r="M437" s="11" t="s">
        <v>1146</v>
      </c>
      <c r="N437" s="13"/>
      <c r="O437" s="13"/>
      <c r="P437" s="13"/>
      <c r="Q437" s="13"/>
      <c r="R437" s="13"/>
      <c r="S437" s="13"/>
      <c r="T437" s="13"/>
      <c r="U437" s="13"/>
      <c r="V437" s="13"/>
      <c r="W437" s="13"/>
      <c r="X437" s="13"/>
      <c r="Y437" s="13"/>
      <c r="Z437" s="13"/>
      <c r="AA437" s="1"/>
      <c r="AB437" s="1"/>
    </row>
    <row r="438" hidden="1">
      <c r="A438" s="1"/>
      <c r="B438" s="7">
        <v>77.0</v>
      </c>
      <c r="C438" s="11" t="s">
        <v>138</v>
      </c>
      <c r="D438" s="7" t="s">
        <v>108</v>
      </c>
      <c r="E438" s="8" t="s">
        <v>2356</v>
      </c>
      <c r="F438" s="9" t="s">
        <v>2357</v>
      </c>
      <c r="G438" s="8" t="s">
        <v>2358</v>
      </c>
      <c r="H438" s="8" t="s">
        <v>2359</v>
      </c>
      <c r="I438" s="10">
        <v>9.3</v>
      </c>
      <c r="J438" s="7" t="s">
        <v>113</v>
      </c>
      <c r="K438" s="12" t="s">
        <v>32</v>
      </c>
      <c r="L438" s="7" t="s">
        <v>32</v>
      </c>
      <c r="M438" s="11" t="s">
        <v>145</v>
      </c>
      <c r="N438" s="13"/>
      <c r="O438" s="13"/>
      <c r="P438" s="13"/>
      <c r="Q438" s="13"/>
      <c r="R438" s="13"/>
      <c r="S438" s="13"/>
      <c r="T438" s="13"/>
      <c r="U438" s="13"/>
      <c r="V438" s="13"/>
      <c r="W438" s="13"/>
      <c r="X438" s="13"/>
      <c r="Y438" s="13"/>
      <c r="Z438" s="13"/>
      <c r="AA438" s="1"/>
      <c r="AB438" s="1"/>
    </row>
    <row r="439" hidden="1">
      <c r="A439" s="1"/>
      <c r="B439" s="11">
        <v>78.0</v>
      </c>
      <c r="C439" s="11" t="s">
        <v>138</v>
      </c>
      <c r="D439" s="7" t="s">
        <v>108</v>
      </c>
      <c r="E439" s="8" t="s">
        <v>2360</v>
      </c>
      <c r="F439" s="9" t="s">
        <v>1894</v>
      </c>
      <c r="G439" s="8" t="s">
        <v>64</v>
      </c>
      <c r="H439" s="9" t="s">
        <v>1795</v>
      </c>
      <c r="I439" s="15">
        <v>0.8</v>
      </c>
      <c r="J439" s="11" t="s">
        <v>1189</v>
      </c>
      <c r="K439" s="11" t="s">
        <v>2361</v>
      </c>
      <c r="L439" s="7" t="s">
        <v>32</v>
      </c>
      <c r="M439" s="11" t="s">
        <v>1896</v>
      </c>
      <c r="N439" s="1"/>
      <c r="O439" s="1"/>
      <c r="P439" s="1"/>
      <c r="Q439" s="13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</row>
    <row r="440" hidden="1">
      <c r="A440" s="1"/>
      <c r="B440" s="7">
        <v>79.0</v>
      </c>
      <c r="C440" s="11" t="s">
        <v>138</v>
      </c>
      <c r="D440" s="7" t="s">
        <v>108</v>
      </c>
      <c r="E440" s="8" t="s">
        <v>1152</v>
      </c>
      <c r="F440" s="8" t="s">
        <v>1153</v>
      </c>
      <c r="G440" s="8" t="s">
        <v>1154</v>
      </c>
      <c r="H440" s="8" t="s">
        <v>1155</v>
      </c>
      <c r="I440" s="10">
        <v>13.5</v>
      </c>
      <c r="J440" s="7" t="s">
        <v>1156</v>
      </c>
      <c r="K440" s="11" t="s">
        <v>1157</v>
      </c>
      <c r="L440" s="11" t="s">
        <v>54</v>
      </c>
      <c r="M440" s="11" t="s">
        <v>1158</v>
      </c>
      <c r="N440" s="1"/>
      <c r="O440" s="1"/>
      <c r="P440" s="13"/>
      <c r="Q440" s="1"/>
      <c r="R440" s="1"/>
      <c r="S440" s="1"/>
      <c r="T440" s="13"/>
      <c r="U440" s="1"/>
      <c r="V440" s="1"/>
      <c r="W440" s="1"/>
      <c r="X440" s="1"/>
      <c r="Y440" s="1"/>
      <c r="Z440" s="1"/>
      <c r="AA440" s="1"/>
      <c r="AB440" s="1"/>
    </row>
    <row r="441" hidden="1">
      <c r="A441" s="1"/>
      <c r="B441" s="11">
        <v>80.0</v>
      </c>
      <c r="C441" s="11" t="s">
        <v>138</v>
      </c>
      <c r="D441" s="7" t="s">
        <v>108</v>
      </c>
      <c r="E441" s="8" t="s">
        <v>1159</v>
      </c>
      <c r="F441" s="9" t="s">
        <v>1160</v>
      </c>
      <c r="G441" s="8" t="s">
        <v>1161</v>
      </c>
      <c r="H441" s="9" t="s">
        <v>1162</v>
      </c>
      <c r="I441" s="15">
        <v>3.0</v>
      </c>
      <c r="J441" s="11" t="s">
        <v>1163</v>
      </c>
      <c r="K441" s="11" t="s">
        <v>1164</v>
      </c>
      <c r="L441" s="11" t="s">
        <v>32</v>
      </c>
      <c r="M441" s="11" t="s">
        <v>1165</v>
      </c>
      <c r="N441" s="1"/>
      <c r="O441" s="13"/>
      <c r="P441" s="13"/>
      <c r="Q441" s="13"/>
      <c r="R441" s="13"/>
      <c r="S441" s="13"/>
      <c r="T441" s="13"/>
      <c r="U441" s="13"/>
      <c r="V441" s="13"/>
      <c r="W441" s="13"/>
      <c r="X441" s="13"/>
      <c r="Y441" s="13"/>
      <c r="Z441" s="13"/>
      <c r="AA441" s="1"/>
      <c r="AB441" s="1"/>
    </row>
    <row r="442" hidden="1">
      <c r="A442" s="1"/>
      <c r="B442" s="7">
        <v>81.0</v>
      </c>
      <c r="C442" s="11" t="s">
        <v>138</v>
      </c>
      <c r="D442" s="7" t="s">
        <v>108</v>
      </c>
      <c r="E442" s="8" t="s">
        <v>1166</v>
      </c>
      <c r="F442" s="8" t="s">
        <v>1167</v>
      </c>
      <c r="G442" s="8" t="s">
        <v>1168</v>
      </c>
      <c r="H442" s="8" t="s">
        <v>1169</v>
      </c>
      <c r="I442" s="10">
        <v>22.6</v>
      </c>
      <c r="J442" s="7" t="s">
        <v>113</v>
      </c>
      <c r="K442" s="11" t="s">
        <v>1170</v>
      </c>
      <c r="L442" s="1"/>
      <c r="M442" s="11" t="s">
        <v>145</v>
      </c>
      <c r="N442" s="13"/>
      <c r="O442" s="13"/>
      <c r="P442" s="13"/>
      <c r="Q442" s="13"/>
      <c r="R442" s="13"/>
      <c r="S442" s="13"/>
      <c r="T442" s="13"/>
      <c r="U442" s="13"/>
      <c r="V442" s="13"/>
      <c r="W442" s="13"/>
      <c r="X442" s="13"/>
      <c r="Y442" s="13"/>
      <c r="Z442" s="13"/>
      <c r="AA442" s="1"/>
      <c r="AB442" s="1"/>
    </row>
    <row r="443" hidden="1">
      <c r="A443" s="1"/>
      <c r="B443" s="11">
        <v>82.0</v>
      </c>
      <c r="C443" s="11" t="s">
        <v>138</v>
      </c>
      <c r="D443" s="7" t="s">
        <v>108</v>
      </c>
      <c r="E443" s="8" t="s">
        <v>2362</v>
      </c>
      <c r="F443" s="8" t="s">
        <v>2363</v>
      </c>
      <c r="G443" s="8" t="s">
        <v>2364</v>
      </c>
      <c r="H443" s="8" t="s">
        <v>2365</v>
      </c>
      <c r="I443" s="10">
        <v>4.3</v>
      </c>
      <c r="J443" s="7" t="s">
        <v>2366</v>
      </c>
      <c r="K443" s="7" t="s">
        <v>2367</v>
      </c>
      <c r="L443" s="7" t="s">
        <v>241</v>
      </c>
      <c r="M443" s="7" t="s">
        <v>145</v>
      </c>
      <c r="N443" s="13"/>
      <c r="O443" s="13"/>
      <c r="P443" s="13"/>
      <c r="Q443" s="13"/>
      <c r="R443" s="13"/>
      <c r="S443" s="13"/>
      <c r="T443" s="13"/>
      <c r="U443" s="13"/>
      <c r="V443" s="13"/>
      <c r="W443" s="13"/>
      <c r="X443" s="13"/>
      <c r="Y443" s="13"/>
      <c r="Z443" s="13"/>
      <c r="AA443" s="1"/>
      <c r="AB443" s="1"/>
    </row>
    <row r="444" hidden="1">
      <c r="A444" s="1"/>
      <c r="B444" s="7">
        <v>83.0</v>
      </c>
      <c r="C444" s="11" t="s">
        <v>138</v>
      </c>
      <c r="D444" s="7" t="s">
        <v>108</v>
      </c>
      <c r="E444" s="8" t="s">
        <v>1171</v>
      </c>
      <c r="F444" s="8" t="s">
        <v>1172</v>
      </c>
      <c r="G444" s="8" t="s">
        <v>1173</v>
      </c>
      <c r="H444" s="8" t="s">
        <v>528</v>
      </c>
      <c r="I444" s="10">
        <v>3.5</v>
      </c>
      <c r="J444" s="7" t="s">
        <v>1174</v>
      </c>
      <c r="K444" s="11" t="s">
        <v>530</v>
      </c>
      <c r="L444" s="7" t="s">
        <v>32</v>
      </c>
      <c r="M444" s="11" t="s">
        <v>1175</v>
      </c>
      <c r="N444" s="13"/>
      <c r="O444" s="13"/>
      <c r="P444" s="13"/>
      <c r="Q444" s="13"/>
      <c r="R444" s="13"/>
      <c r="S444" s="13"/>
      <c r="T444" s="13"/>
      <c r="U444" s="13"/>
      <c r="V444" s="13"/>
      <c r="W444" s="13"/>
      <c r="X444" s="13"/>
      <c r="Y444" s="13"/>
      <c r="Z444" s="13"/>
      <c r="AA444" s="1"/>
      <c r="AB444" s="1"/>
    </row>
    <row r="445" hidden="1">
      <c r="A445" s="1"/>
      <c r="B445" s="11">
        <v>84.0</v>
      </c>
      <c r="C445" s="11" t="s">
        <v>138</v>
      </c>
      <c r="D445" s="7" t="s">
        <v>108</v>
      </c>
      <c r="E445" s="8" t="s">
        <v>1176</v>
      </c>
      <c r="F445" s="8" t="s">
        <v>1177</v>
      </c>
      <c r="G445" s="8" t="s">
        <v>1178</v>
      </c>
      <c r="H445" s="8" t="s">
        <v>1179</v>
      </c>
      <c r="I445" s="10">
        <v>2.3</v>
      </c>
      <c r="J445" s="7" t="s">
        <v>1174</v>
      </c>
      <c r="K445" s="11" t="s">
        <v>530</v>
      </c>
      <c r="L445" s="7" t="s">
        <v>32</v>
      </c>
      <c r="M445" s="12" t="s">
        <v>1180</v>
      </c>
      <c r="N445" s="1"/>
      <c r="O445" s="13"/>
      <c r="P445" s="13"/>
      <c r="Q445" s="13"/>
      <c r="R445" s="13"/>
      <c r="S445" s="13"/>
      <c r="T445" s="13"/>
      <c r="U445" s="1"/>
      <c r="V445" s="1"/>
      <c r="W445" s="1"/>
      <c r="X445" s="1"/>
      <c r="Y445" s="1"/>
      <c r="Z445" s="1"/>
      <c r="AA445" s="1"/>
      <c r="AB445" s="1"/>
    </row>
    <row r="446" hidden="1">
      <c r="A446" s="1"/>
      <c r="B446" s="7">
        <v>85.0</v>
      </c>
      <c r="C446" s="11" t="s">
        <v>138</v>
      </c>
      <c r="D446" s="7" t="s">
        <v>108</v>
      </c>
      <c r="E446" s="8" t="s">
        <v>1181</v>
      </c>
      <c r="F446" s="8" t="s">
        <v>1182</v>
      </c>
      <c r="G446" s="8" t="s">
        <v>1183</v>
      </c>
      <c r="H446" s="8" t="s">
        <v>1184</v>
      </c>
      <c r="I446" s="10">
        <v>1.38</v>
      </c>
      <c r="J446" s="7" t="s">
        <v>529</v>
      </c>
      <c r="K446" s="11" t="s">
        <v>530</v>
      </c>
      <c r="L446" s="7" t="s">
        <v>32</v>
      </c>
      <c r="M446" s="11" t="s">
        <v>1175</v>
      </c>
      <c r="N446" s="13"/>
      <c r="O446" s="13"/>
      <c r="P446" s="13"/>
      <c r="Q446" s="13"/>
      <c r="R446" s="13"/>
      <c r="S446" s="13"/>
      <c r="T446" s="13"/>
      <c r="U446" s="13"/>
      <c r="V446" s="13"/>
      <c r="W446" s="13"/>
      <c r="X446" s="13"/>
      <c r="Y446" s="13"/>
      <c r="Z446" s="13"/>
      <c r="AA446" s="1"/>
      <c r="AB446" s="1"/>
    </row>
    <row r="447" hidden="1">
      <c r="A447" s="1"/>
      <c r="B447" s="11">
        <v>86.0</v>
      </c>
      <c r="C447" s="11" t="s">
        <v>138</v>
      </c>
      <c r="D447" s="7" t="s">
        <v>108</v>
      </c>
      <c r="E447" s="8" t="s">
        <v>2368</v>
      </c>
      <c r="F447" s="9" t="s">
        <v>2369</v>
      </c>
      <c r="G447" s="9" t="s">
        <v>138</v>
      </c>
      <c r="H447" s="9" t="s">
        <v>1795</v>
      </c>
      <c r="I447" s="15">
        <v>0.3</v>
      </c>
      <c r="J447" s="11" t="s">
        <v>1189</v>
      </c>
      <c r="K447" s="11" t="s">
        <v>1895</v>
      </c>
      <c r="L447" s="7" t="s">
        <v>32</v>
      </c>
      <c r="M447" s="11" t="s">
        <v>1046</v>
      </c>
      <c r="N447" s="13"/>
      <c r="O447" s="13"/>
      <c r="P447" s="13"/>
      <c r="Q447" s="13"/>
      <c r="R447" s="13"/>
      <c r="S447" s="13"/>
      <c r="T447" s="13"/>
      <c r="U447" s="13"/>
      <c r="V447" s="13"/>
      <c r="W447" s="13"/>
      <c r="X447" s="13"/>
      <c r="Y447" s="13"/>
      <c r="Z447" s="13"/>
      <c r="AA447" s="1"/>
      <c r="AB447" s="1"/>
    </row>
    <row r="448" hidden="1">
      <c r="A448" s="1"/>
      <c r="B448" s="7">
        <v>87.0</v>
      </c>
      <c r="C448" s="11" t="s">
        <v>138</v>
      </c>
      <c r="D448" s="7" t="s">
        <v>108</v>
      </c>
      <c r="E448" s="8" t="s">
        <v>2370</v>
      </c>
      <c r="F448" s="9" t="s">
        <v>2371</v>
      </c>
      <c r="G448" s="9" t="s">
        <v>138</v>
      </c>
      <c r="H448" s="9" t="s">
        <v>1795</v>
      </c>
      <c r="I448" s="15">
        <v>0.3</v>
      </c>
      <c r="J448" s="11" t="s">
        <v>1189</v>
      </c>
      <c r="K448" s="11" t="s">
        <v>2361</v>
      </c>
      <c r="L448" s="7" t="s">
        <v>32</v>
      </c>
      <c r="M448" s="11" t="s">
        <v>1046</v>
      </c>
      <c r="N448" s="13"/>
      <c r="O448" s="13"/>
      <c r="P448" s="13"/>
      <c r="Q448" s="13"/>
      <c r="R448" s="13"/>
      <c r="S448" s="13"/>
      <c r="T448" s="13"/>
      <c r="U448" s="13"/>
      <c r="V448" s="13"/>
      <c r="W448" s="13"/>
      <c r="X448" s="13"/>
      <c r="Y448" s="13"/>
      <c r="Z448" s="13"/>
      <c r="AA448" s="1"/>
      <c r="AB448" s="1"/>
    </row>
    <row r="449" hidden="1">
      <c r="A449" s="1"/>
      <c r="B449" s="11">
        <v>88.0</v>
      </c>
      <c r="C449" s="11" t="s">
        <v>138</v>
      </c>
      <c r="D449" s="7" t="s">
        <v>108</v>
      </c>
      <c r="E449" s="8" t="s">
        <v>1185</v>
      </c>
      <c r="F449" s="9" t="s">
        <v>1186</v>
      </c>
      <c r="G449" s="9" t="s">
        <v>1187</v>
      </c>
      <c r="H449" s="9" t="s">
        <v>1188</v>
      </c>
      <c r="I449" s="15">
        <v>4.6</v>
      </c>
      <c r="J449" s="11" t="s">
        <v>1189</v>
      </c>
      <c r="K449" s="11" t="s">
        <v>806</v>
      </c>
      <c r="L449" s="11" t="s">
        <v>54</v>
      </c>
      <c r="M449" s="12" t="s">
        <v>1190</v>
      </c>
      <c r="N449" s="1"/>
      <c r="O449" s="1"/>
      <c r="P449" s="1"/>
      <c r="Q449" s="13"/>
      <c r="R449" s="1"/>
      <c r="S449" s="1"/>
      <c r="T449" s="1"/>
      <c r="U449" s="1"/>
      <c r="V449" s="13"/>
      <c r="W449" s="1"/>
      <c r="X449" s="1"/>
      <c r="Y449" s="1"/>
      <c r="Z449" s="1"/>
      <c r="AA449" s="1"/>
      <c r="AB449" s="1"/>
    </row>
    <row r="450" hidden="1">
      <c r="A450" s="1"/>
      <c r="B450" s="7">
        <v>89.0</v>
      </c>
      <c r="C450" s="11" t="s">
        <v>138</v>
      </c>
      <c r="D450" s="7" t="s">
        <v>108</v>
      </c>
      <c r="E450" s="8" t="s">
        <v>1191</v>
      </c>
      <c r="F450" s="8" t="s">
        <v>1192</v>
      </c>
      <c r="G450" s="8" t="s">
        <v>1193</v>
      </c>
      <c r="H450" s="8" t="s">
        <v>1194</v>
      </c>
      <c r="I450" s="10">
        <v>2.4</v>
      </c>
      <c r="J450" s="11" t="s">
        <v>805</v>
      </c>
      <c r="K450" s="11" t="s">
        <v>806</v>
      </c>
      <c r="L450" s="12" t="s">
        <v>1195</v>
      </c>
      <c r="M450" s="12" t="s">
        <v>248</v>
      </c>
      <c r="N450" s="1"/>
      <c r="O450" s="1"/>
      <c r="P450" s="13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</row>
    <row r="451" hidden="1">
      <c r="A451" s="1"/>
      <c r="B451" s="11">
        <v>90.0</v>
      </c>
      <c r="C451" s="11" t="s">
        <v>138</v>
      </c>
      <c r="D451" s="7" t="s">
        <v>108</v>
      </c>
      <c r="E451" s="8" t="s">
        <v>1196</v>
      </c>
      <c r="F451" s="9" t="s">
        <v>1197</v>
      </c>
      <c r="G451" s="8" t="s">
        <v>1198</v>
      </c>
      <c r="H451" s="8" t="s">
        <v>1199</v>
      </c>
      <c r="I451" s="15">
        <v>1.91</v>
      </c>
      <c r="J451" s="11" t="s">
        <v>1200</v>
      </c>
      <c r="K451" s="11" t="s">
        <v>806</v>
      </c>
      <c r="L451" s="11" t="s">
        <v>377</v>
      </c>
      <c r="M451" s="11" t="s">
        <v>145</v>
      </c>
      <c r="N451" s="13"/>
      <c r="O451" s="13"/>
      <c r="P451" s="13"/>
      <c r="Q451" s="13"/>
      <c r="R451" s="13"/>
      <c r="S451" s="13"/>
      <c r="T451" s="13"/>
      <c r="U451" s="13"/>
      <c r="V451" s="13"/>
      <c r="W451" s="13"/>
      <c r="X451" s="13"/>
      <c r="Y451" s="13"/>
      <c r="Z451" s="13"/>
      <c r="AA451" s="1"/>
      <c r="AB451" s="1"/>
    </row>
    <row r="452" hidden="1">
      <c r="A452" s="1"/>
      <c r="B452" s="7">
        <v>91.0</v>
      </c>
      <c r="C452" s="11" t="s">
        <v>138</v>
      </c>
      <c r="D452" s="7" t="s">
        <v>108</v>
      </c>
      <c r="E452" s="8" t="s">
        <v>1201</v>
      </c>
      <c r="F452" s="8" t="s">
        <v>1202</v>
      </c>
      <c r="G452" s="8" t="s">
        <v>1203</v>
      </c>
      <c r="H452" s="8" t="s">
        <v>1204</v>
      </c>
      <c r="I452" s="15" t="s">
        <v>1205</v>
      </c>
      <c r="J452" s="11" t="s">
        <v>1206</v>
      </c>
      <c r="K452" s="11" t="s">
        <v>1207</v>
      </c>
      <c r="L452" s="11" t="s">
        <v>54</v>
      </c>
      <c r="M452" s="11" t="s">
        <v>800</v>
      </c>
      <c r="N452" s="1"/>
      <c r="O452" s="1"/>
      <c r="P452" s="13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</row>
    <row r="453" hidden="1">
      <c r="A453" s="1"/>
      <c r="B453" s="11">
        <v>92.0</v>
      </c>
      <c r="C453" s="11" t="s">
        <v>138</v>
      </c>
      <c r="D453" s="7" t="s">
        <v>108</v>
      </c>
      <c r="E453" s="8" t="s">
        <v>1208</v>
      </c>
      <c r="F453" s="8" t="s">
        <v>1209</v>
      </c>
      <c r="G453" s="8" t="s">
        <v>1210</v>
      </c>
      <c r="H453" s="8" t="s">
        <v>1211</v>
      </c>
      <c r="I453" s="15">
        <v>4.65</v>
      </c>
      <c r="J453" s="7" t="s">
        <v>1212</v>
      </c>
      <c r="K453" s="11" t="s">
        <v>1213</v>
      </c>
      <c r="L453" s="7" t="s">
        <v>32</v>
      </c>
      <c r="M453" s="12" t="s">
        <v>1214</v>
      </c>
      <c r="N453" s="1"/>
      <c r="O453" s="1"/>
      <c r="P453" s="1"/>
      <c r="Q453" s="1"/>
      <c r="R453" s="1"/>
      <c r="S453" s="1"/>
      <c r="T453" s="1"/>
      <c r="U453" s="1"/>
      <c r="V453" s="1"/>
      <c r="W453" s="13"/>
      <c r="X453" s="13"/>
      <c r="Y453" s="1"/>
      <c r="Z453" s="1"/>
      <c r="AA453" s="1"/>
      <c r="AB453" s="1"/>
    </row>
    <row r="454" hidden="1">
      <c r="A454" s="1"/>
      <c r="B454" s="7">
        <v>93.0</v>
      </c>
      <c r="C454" s="11" t="s">
        <v>138</v>
      </c>
      <c r="D454" s="7" t="s">
        <v>108</v>
      </c>
      <c r="E454" s="8" t="s">
        <v>2372</v>
      </c>
      <c r="F454" s="8" t="s">
        <v>2373</v>
      </c>
      <c r="G454" s="8" t="s">
        <v>1210</v>
      </c>
      <c r="H454" s="8" t="s">
        <v>2374</v>
      </c>
      <c r="I454" s="15">
        <v>1.8</v>
      </c>
      <c r="J454" s="7" t="s">
        <v>1212</v>
      </c>
      <c r="K454" s="11" t="s">
        <v>1213</v>
      </c>
      <c r="L454" s="7" t="s">
        <v>32</v>
      </c>
      <c r="M454" s="11" t="s">
        <v>2375</v>
      </c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</row>
    <row r="455" hidden="1">
      <c r="A455" s="1"/>
      <c r="B455" s="11">
        <v>94.0</v>
      </c>
      <c r="C455" s="11" t="s">
        <v>138</v>
      </c>
      <c r="D455" s="7" t="s">
        <v>108</v>
      </c>
      <c r="E455" s="8" t="s">
        <v>2376</v>
      </c>
      <c r="F455" s="9" t="s">
        <v>2377</v>
      </c>
      <c r="G455" s="9" t="s">
        <v>138</v>
      </c>
      <c r="H455" s="9" t="s">
        <v>1902</v>
      </c>
      <c r="I455" s="15">
        <v>1.5</v>
      </c>
      <c r="J455" s="7" t="s">
        <v>1219</v>
      </c>
      <c r="K455" s="11" t="s">
        <v>1220</v>
      </c>
      <c r="L455" s="7" t="s">
        <v>32</v>
      </c>
      <c r="M455" s="11" t="s">
        <v>2378</v>
      </c>
      <c r="N455" s="1"/>
      <c r="O455" s="1"/>
      <c r="P455" s="1"/>
      <c r="Q455" s="13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</row>
    <row r="456" hidden="1">
      <c r="A456" s="1"/>
      <c r="B456" s="7">
        <v>95.0</v>
      </c>
      <c r="C456" s="11" t="s">
        <v>138</v>
      </c>
      <c r="D456" s="7" t="s">
        <v>108</v>
      </c>
      <c r="E456" s="8" t="s">
        <v>1215</v>
      </c>
      <c r="F456" s="9" t="s">
        <v>1216</v>
      </c>
      <c r="G456" s="9" t="s">
        <v>1217</v>
      </c>
      <c r="H456" s="9" t="s">
        <v>1218</v>
      </c>
      <c r="I456" s="15">
        <v>4.0</v>
      </c>
      <c r="J456" s="11" t="s">
        <v>1219</v>
      </c>
      <c r="K456" s="11" t="s">
        <v>1220</v>
      </c>
      <c r="L456" s="7" t="s">
        <v>32</v>
      </c>
      <c r="M456" s="12" t="s">
        <v>1221</v>
      </c>
      <c r="N456" s="1"/>
      <c r="O456" s="13"/>
      <c r="P456" s="13"/>
      <c r="Q456" s="13"/>
      <c r="R456" s="13"/>
      <c r="S456" s="13"/>
      <c r="T456" s="13"/>
      <c r="U456" s="13"/>
      <c r="V456" s="13"/>
      <c r="W456" s="13"/>
      <c r="X456" s="13"/>
      <c r="Y456" s="13"/>
      <c r="Z456" s="13"/>
      <c r="AA456" s="1"/>
      <c r="AB456" s="1"/>
    </row>
    <row r="457" hidden="1">
      <c r="A457" s="1"/>
      <c r="B457" s="11">
        <v>96.0</v>
      </c>
      <c r="C457" s="11" t="s">
        <v>138</v>
      </c>
      <c r="D457" s="7" t="s">
        <v>108</v>
      </c>
      <c r="E457" s="8" t="s">
        <v>1222</v>
      </c>
      <c r="F457" s="8" t="s">
        <v>1223</v>
      </c>
      <c r="G457" s="9" t="s">
        <v>1224</v>
      </c>
      <c r="H457" s="9" t="s">
        <v>1225</v>
      </c>
      <c r="I457" s="15">
        <v>1.2</v>
      </c>
      <c r="J457" s="11" t="s">
        <v>1226</v>
      </c>
      <c r="K457" s="11" t="s">
        <v>1220</v>
      </c>
      <c r="L457" s="11" t="s">
        <v>377</v>
      </c>
      <c r="M457" s="11" t="s">
        <v>1227</v>
      </c>
      <c r="N457" s="1"/>
      <c r="O457" s="1"/>
      <c r="P457" s="1"/>
      <c r="Q457" s="13"/>
      <c r="R457" s="1"/>
      <c r="S457" s="13"/>
      <c r="T457" s="1"/>
      <c r="U457" s="1"/>
      <c r="V457" s="13"/>
      <c r="W457" s="1"/>
      <c r="X457" s="1"/>
      <c r="Y457" s="13"/>
      <c r="Z457" s="1"/>
      <c r="AA457" s="1"/>
      <c r="AB457" s="1"/>
    </row>
    <row r="458" hidden="1">
      <c r="A458" s="1"/>
      <c r="B458" s="7">
        <v>97.0</v>
      </c>
      <c r="C458" s="11" t="s">
        <v>138</v>
      </c>
      <c r="D458" s="7" t="s">
        <v>108</v>
      </c>
      <c r="E458" s="8" t="s">
        <v>1228</v>
      </c>
      <c r="F458" s="8" t="s">
        <v>1229</v>
      </c>
      <c r="G458" s="9" t="s">
        <v>1230</v>
      </c>
      <c r="H458" s="8" t="s">
        <v>1231</v>
      </c>
      <c r="I458" s="10">
        <v>2.14</v>
      </c>
      <c r="J458" s="7" t="s">
        <v>1232</v>
      </c>
      <c r="K458" s="11" t="s">
        <v>1233</v>
      </c>
      <c r="L458" s="11" t="s">
        <v>54</v>
      </c>
      <c r="M458" s="12" t="s">
        <v>248</v>
      </c>
      <c r="N458" s="1"/>
      <c r="O458" s="1"/>
      <c r="P458" s="13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</row>
    <row r="459" hidden="1">
      <c r="A459" s="1"/>
      <c r="B459" s="11">
        <v>98.0</v>
      </c>
      <c r="C459" s="11" t="s">
        <v>138</v>
      </c>
      <c r="D459" s="7" t="s">
        <v>108</v>
      </c>
      <c r="E459" s="8" t="s">
        <v>1234</v>
      </c>
      <c r="F459" s="8" t="s">
        <v>1235</v>
      </c>
      <c r="G459" s="8" t="s">
        <v>1236</v>
      </c>
      <c r="H459" s="8" t="s">
        <v>1237</v>
      </c>
      <c r="I459" s="10">
        <v>4.24</v>
      </c>
      <c r="J459" s="7" t="s">
        <v>1238</v>
      </c>
      <c r="K459" s="11" t="s">
        <v>1239</v>
      </c>
      <c r="L459" s="11" t="s">
        <v>54</v>
      </c>
      <c r="M459" s="11" t="s">
        <v>1240</v>
      </c>
      <c r="N459" s="13"/>
      <c r="O459" s="13"/>
      <c r="P459" s="13"/>
      <c r="Q459" s="13"/>
      <c r="R459" s="13"/>
      <c r="S459" s="13"/>
      <c r="T459" s="13"/>
      <c r="U459" s="13"/>
      <c r="V459" s="13"/>
      <c r="W459" s="13"/>
      <c r="X459" s="13"/>
      <c r="Y459" s="13"/>
      <c r="Z459" s="13"/>
      <c r="AA459" s="1"/>
      <c r="AB459" s="1"/>
    </row>
    <row r="460" hidden="1">
      <c r="A460" s="1"/>
      <c r="B460" s="7">
        <v>99.0</v>
      </c>
      <c r="C460" s="11" t="s">
        <v>138</v>
      </c>
      <c r="D460" s="7" t="s">
        <v>108</v>
      </c>
      <c r="E460" s="8" t="s">
        <v>1241</v>
      </c>
      <c r="F460" s="9" t="s">
        <v>1242</v>
      </c>
      <c r="G460" s="9" t="s">
        <v>138</v>
      </c>
      <c r="H460" s="9" t="s">
        <v>550</v>
      </c>
      <c r="I460" s="15" t="s">
        <v>1205</v>
      </c>
      <c r="J460" s="7" t="s">
        <v>1243</v>
      </c>
      <c r="K460" s="7" t="s">
        <v>553</v>
      </c>
      <c r="L460" s="7" t="s">
        <v>32</v>
      </c>
      <c r="M460" s="12" t="s">
        <v>253</v>
      </c>
      <c r="N460" s="1"/>
      <c r="O460" s="1"/>
      <c r="P460" s="1"/>
      <c r="Q460" s="1"/>
      <c r="R460" s="1"/>
      <c r="S460" s="13"/>
      <c r="T460" s="1"/>
      <c r="U460" s="1"/>
      <c r="V460" s="1"/>
      <c r="W460" s="1"/>
      <c r="X460" s="1"/>
      <c r="Y460" s="1"/>
      <c r="Z460" s="1"/>
      <c r="AA460" s="1"/>
      <c r="AB460" s="1"/>
    </row>
    <row r="461" hidden="1">
      <c r="A461" s="1"/>
      <c r="B461" s="11">
        <v>100.0</v>
      </c>
      <c r="C461" s="11" t="s">
        <v>138</v>
      </c>
      <c r="D461" s="7" t="s">
        <v>108</v>
      </c>
      <c r="E461" s="8" t="s">
        <v>1244</v>
      </c>
      <c r="F461" s="8" t="s">
        <v>1245</v>
      </c>
      <c r="G461" s="8" t="s">
        <v>1246</v>
      </c>
      <c r="H461" s="8" t="s">
        <v>1247</v>
      </c>
      <c r="I461" s="10">
        <v>3.8</v>
      </c>
      <c r="J461" s="7" t="s">
        <v>1248</v>
      </c>
      <c r="K461" s="11" t="s">
        <v>1249</v>
      </c>
      <c r="L461" s="11" t="s">
        <v>54</v>
      </c>
      <c r="M461" s="12" t="s">
        <v>1250</v>
      </c>
      <c r="N461" s="1"/>
      <c r="O461" s="13"/>
      <c r="P461" s="1"/>
      <c r="Q461" s="1"/>
      <c r="R461" s="1"/>
      <c r="S461" s="1"/>
      <c r="T461" s="1"/>
      <c r="U461" s="13"/>
      <c r="V461" s="1"/>
      <c r="W461" s="1"/>
      <c r="X461" s="1"/>
      <c r="Y461" s="1"/>
      <c r="Z461" s="1"/>
      <c r="AA461" s="1"/>
      <c r="AB461" s="1"/>
    </row>
    <row r="462" hidden="1">
      <c r="A462" s="1"/>
      <c r="B462" s="11">
        <v>101.0</v>
      </c>
      <c r="C462" s="11" t="s">
        <v>138</v>
      </c>
      <c r="D462" s="7" t="s">
        <v>108</v>
      </c>
      <c r="E462" s="8" t="s">
        <v>1251</v>
      </c>
      <c r="F462" s="9" t="s">
        <v>1252</v>
      </c>
      <c r="G462" s="9" t="s">
        <v>1253</v>
      </c>
      <c r="H462" s="9" t="s">
        <v>1254</v>
      </c>
      <c r="I462" s="11">
        <v>5.79</v>
      </c>
      <c r="J462" s="11" t="s">
        <v>1255</v>
      </c>
      <c r="K462" s="11" t="s">
        <v>1256</v>
      </c>
      <c r="L462" s="7" t="s">
        <v>32</v>
      </c>
      <c r="M462" s="11" t="s">
        <v>398</v>
      </c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</row>
    <row r="463" hidden="1">
      <c r="A463" s="1"/>
      <c r="B463" s="11">
        <v>102.0</v>
      </c>
      <c r="C463" s="11" t="s">
        <v>138</v>
      </c>
      <c r="D463" s="7" t="s">
        <v>348</v>
      </c>
      <c r="E463" s="8" t="s">
        <v>1257</v>
      </c>
      <c r="F463" s="8" t="s">
        <v>1258</v>
      </c>
      <c r="G463" s="9" t="s">
        <v>912</v>
      </c>
      <c r="H463" s="8" t="s">
        <v>1259</v>
      </c>
      <c r="I463" s="27">
        <v>1.02</v>
      </c>
      <c r="J463" s="7" t="s">
        <v>352</v>
      </c>
      <c r="K463" s="12" t="s">
        <v>357</v>
      </c>
      <c r="L463" s="7" t="s">
        <v>32</v>
      </c>
      <c r="M463" s="12" t="s">
        <v>1260</v>
      </c>
      <c r="N463" s="1"/>
      <c r="O463" s="13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</row>
    <row r="464" hidden="1">
      <c r="A464" s="1"/>
      <c r="B464" s="7">
        <v>103.0</v>
      </c>
      <c r="C464" s="11" t="s">
        <v>138</v>
      </c>
      <c r="D464" s="7" t="s">
        <v>348</v>
      </c>
      <c r="E464" s="8" t="s">
        <v>1261</v>
      </c>
      <c r="F464" s="8" t="s">
        <v>1262</v>
      </c>
      <c r="G464" s="9" t="s">
        <v>912</v>
      </c>
      <c r="H464" s="8" t="s">
        <v>1263</v>
      </c>
      <c r="I464" s="15">
        <v>0.2</v>
      </c>
      <c r="J464" s="7" t="s">
        <v>352</v>
      </c>
      <c r="K464" s="11" t="s">
        <v>1264</v>
      </c>
      <c r="L464" s="11" t="s">
        <v>377</v>
      </c>
      <c r="M464" s="11" t="s">
        <v>1265</v>
      </c>
      <c r="N464" s="1"/>
      <c r="O464" s="1"/>
      <c r="P464" s="1"/>
      <c r="Q464" s="1"/>
      <c r="R464" s="1"/>
      <c r="S464" s="13"/>
      <c r="T464" s="1"/>
      <c r="U464" s="1"/>
      <c r="V464" s="13"/>
      <c r="W464" s="1"/>
      <c r="X464" s="1"/>
      <c r="Y464" s="1"/>
      <c r="Z464" s="1"/>
      <c r="AA464" s="1"/>
      <c r="AB464" s="1"/>
    </row>
    <row r="465" hidden="1">
      <c r="A465" s="1"/>
      <c r="B465" s="11">
        <v>104.0</v>
      </c>
      <c r="C465" s="11" t="s">
        <v>138</v>
      </c>
      <c r="D465" s="7" t="s">
        <v>363</v>
      </c>
      <c r="E465" s="8" t="s">
        <v>1266</v>
      </c>
      <c r="F465" s="9" t="s">
        <v>1267</v>
      </c>
      <c r="G465" s="8" t="s">
        <v>138</v>
      </c>
      <c r="H465" s="9" t="s">
        <v>1268</v>
      </c>
      <c r="I465" s="15">
        <v>10.0</v>
      </c>
      <c r="J465" s="7" t="s">
        <v>375</v>
      </c>
      <c r="K465" s="11" t="s">
        <v>1269</v>
      </c>
      <c r="L465" s="7" t="s">
        <v>32</v>
      </c>
      <c r="M465" s="11" t="s">
        <v>1175</v>
      </c>
      <c r="N465" s="13"/>
      <c r="O465" s="13"/>
      <c r="P465" s="13"/>
      <c r="Q465" s="13"/>
      <c r="R465" s="13"/>
      <c r="S465" s="13"/>
      <c r="T465" s="13"/>
      <c r="U465" s="13"/>
      <c r="V465" s="13"/>
      <c r="W465" s="13"/>
      <c r="X465" s="13"/>
      <c r="Y465" s="13"/>
      <c r="Z465" s="13"/>
      <c r="AA465" s="1"/>
      <c r="AB465" s="1"/>
    </row>
    <row r="466" hidden="1">
      <c r="A466" s="1"/>
      <c r="B466" s="7">
        <v>105.0</v>
      </c>
      <c r="C466" s="11" t="s">
        <v>138</v>
      </c>
      <c r="D466" s="11" t="s">
        <v>363</v>
      </c>
      <c r="E466" s="8" t="s">
        <v>1270</v>
      </c>
      <c r="F466" s="8" t="s">
        <v>1271</v>
      </c>
      <c r="G466" s="8" t="s">
        <v>1272</v>
      </c>
      <c r="H466" s="8" t="s">
        <v>1273</v>
      </c>
      <c r="I466" s="10">
        <v>6.0</v>
      </c>
      <c r="J466" s="7" t="s">
        <v>375</v>
      </c>
      <c r="K466" s="11" t="s">
        <v>1274</v>
      </c>
      <c r="L466" s="7" t="s">
        <v>32</v>
      </c>
      <c r="M466" s="11" t="s">
        <v>145</v>
      </c>
      <c r="N466" s="13"/>
      <c r="O466" s="13"/>
      <c r="P466" s="13"/>
      <c r="Q466" s="13"/>
      <c r="R466" s="13"/>
      <c r="S466" s="13"/>
      <c r="T466" s="13"/>
      <c r="U466" s="13"/>
      <c r="V466" s="13"/>
      <c r="W466" s="13"/>
      <c r="X466" s="13"/>
      <c r="Y466" s="13"/>
      <c r="Z466" s="13"/>
      <c r="AA466" s="1"/>
      <c r="AB466" s="1"/>
    </row>
    <row r="467" hidden="1">
      <c r="A467" s="1"/>
      <c r="B467" s="7">
        <v>106.0</v>
      </c>
      <c r="C467" s="11" t="s">
        <v>138</v>
      </c>
      <c r="D467" s="7" t="s">
        <v>363</v>
      </c>
      <c r="E467" s="8" t="s">
        <v>2379</v>
      </c>
      <c r="F467" s="9" t="s">
        <v>2380</v>
      </c>
      <c r="G467" s="8" t="s">
        <v>138</v>
      </c>
      <c r="H467" s="8" t="s">
        <v>2381</v>
      </c>
      <c r="I467" s="15">
        <v>24.0</v>
      </c>
      <c r="J467" s="7" t="s">
        <v>2382</v>
      </c>
      <c r="K467" s="11" t="s">
        <v>2383</v>
      </c>
      <c r="L467" s="7" t="s">
        <v>32</v>
      </c>
      <c r="M467" s="11" t="s">
        <v>2384</v>
      </c>
      <c r="N467" s="13"/>
      <c r="O467" s="13"/>
      <c r="P467" s="13"/>
      <c r="Q467" s="13"/>
      <c r="R467" s="13"/>
      <c r="S467" s="13"/>
      <c r="T467" s="13"/>
      <c r="U467" s="13"/>
      <c r="V467" s="13"/>
      <c r="W467" s="13"/>
      <c r="X467" s="13"/>
      <c r="Y467" s="13"/>
      <c r="Z467" s="13"/>
      <c r="AA467" s="1"/>
      <c r="AB467" s="1"/>
    </row>
    <row r="468" hidden="1">
      <c r="A468" s="1"/>
      <c r="B468" s="11">
        <v>107.0</v>
      </c>
      <c r="C468" s="11" t="s">
        <v>138</v>
      </c>
      <c r="D468" s="11" t="s">
        <v>363</v>
      </c>
      <c r="E468" s="8" t="s">
        <v>1275</v>
      </c>
      <c r="F468" s="8" t="s">
        <v>1276</v>
      </c>
      <c r="G468" s="8" t="s">
        <v>1277</v>
      </c>
      <c r="H468" s="8" t="s">
        <v>1278</v>
      </c>
      <c r="I468" s="10">
        <v>10.0</v>
      </c>
      <c r="J468" s="7" t="s">
        <v>375</v>
      </c>
      <c r="K468" s="12" t="s">
        <v>1279</v>
      </c>
      <c r="L468" s="7" t="s">
        <v>32</v>
      </c>
      <c r="M468" s="11" t="s">
        <v>145</v>
      </c>
      <c r="N468" s="13"/>
      <c r="O468" s="13"/>
      <c r="P468" s="13"/>
      <c r="Q468" s="13"/>
      <c r="R468" s="13"/>
      <c r="S468" s="13"/>
      <c r="T468" s="13"/>
      <c r="U468" s="13"/>
      <c r="V468" s="13"/>
      <c r="W468" s="13"/>
      <c r="X468" s="13"/>
      <c r="Y468" s="13"/>
      <c r="Z468" s="13"/>
      <c r="AA468" s="1"/>
      <c r="AB468" s="1"/>
    </row>
    <row r="469" hidden="1">
      <c r="A469" s="1"/>
      <c r="B469" s="7">
        <v>108.0</v>
      </c>
      <c r="C469" s="11" t="s">
        <v>138</v>
      </c>
      <c r="D469" s="7" t="s">
        <v>363</v>
      </c>
      <c r="E469" s="8" t="s">
        <v>349</v>
      </c>
      <c r="F469" s="8" t="s">
        <v>1280</v>
      </c>
      <c r="G469" s="8" t="s">
        <v>1281</v>
      </c>
      <c r="H469" s="8" t="s">
        <v>1282</v>
      </c>
      <c r="I469" s="10">
        <v>3.0</v>
      </c>
      <c r="J469" s="7" t="s">
        <v>1283</v>
      </c>
      <c r="K469" s="11" t="s">
        <v>1284</v>
      </c>
      <c r="L469" s="11" t="s">
        <v>54</v>
      </c>
      <c r="M469" s="12" t="s">
        <v>33</v>
      </c>
      <c r="N469" s="1"/>
      <c r="O469" s="13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</row>
    <row r="470" hidden="1">
      <c r="A470" s="1"/>
      <c r="B470" s="11">
        <v>109.0</v>
      </c>
      <c r="C470" s="11" t="s">
        <v>138</v>
      </c>
      <c r="D470" s="11" t="s">
        <v>378</v>
      </c>
      <c r="E470" s="8" t="s">
        <v>1285</v>
      </c>
      <c r="F470" s="8" t="s">
        <v>1286</v>
      </c>
      <c r="G470" s="8" t="s">
        <v>1287</v>
      </c>
      <c r="H470" s="8" t="s">
        <v>1288</v>
      </c>
      <c r="I470" s="10">
        <v>0.07</v>
      </c>
      <c r="J470" s="7" t="s">
        <v>1289</v>
      </c>
      <c r="K470" s="11" t="s">
        <v>1290</v>
      </c>
      <c r="L470" s="11" t="s">
        <v>54</v>
      </c>
      <c r="M470" s="12" t="s">
        <v>301</v>
      </c>
      <c r="N470" s="1"/>
      <c r="O470" s="1"/>
      <c r="P470" s="1"/>
      <c r="Q470" s="13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</row>
    <row r="471" hidden="1">
      <c r="A471" s="1"/>
      <c r="B471" s="7">
        <v>110.0</v>
      </c>
      <c r="C471" s="11" t="s">
        <v>138</v>
      </c>
      <c r="D471" s="11" t="s">
        <v>378</v>
      </c>
      <c r="E471" s="8" t="s">
        <v>1291</v>
      </c>
      <c r="F471" s="9" t="s">
        <v>1292</v>
      </c>
      <c r="G471" s="8" t="s">
        <v>1293</v>
      </c>
      <c r="H471" s="8" t="s">
        <v>1294</v>
      </c>
      <c r="I471" s="10">
        <v>0.36</v>
      </c>
      <c r="J471" s="7" t="s">
        <v>1295</v>
      </c>
      <c r="K471" s="7" t="s">
        <v>1296</v>
      </c>
      <c r="L471" s="7" t="s">
        <v>32</v>
      </c>
      <c r="M471" s="12" t="s">
        <v>301</v>
      </c>
      <c r="N471" s="1"/>
      <c r="O471" s="1"/>
      <c r="P471" s="1"/>
      <c r="Q471" s="13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</row>
    <row r="472" hidden="1">
      <c r="A472" s="1"/>
      <c r="B472" s="11">
        <v>111.0</v>
      </c>
      <c r="C472" s="11" t="s">
        <v>138</v>
      </c>
      <c r="D472" s="7" t="s">
        <v>385</v>
      </c>
      <c r="E472" s="8" t="s">
        <v>1297</v>
      </c>
      <c r="F472" s="9" t="s">
        <v>1298</v>
      </c>
      <c r="G472" s="8" t="s">
        <v>1299</v>
      </c>
      <c r="H472" s="9" t="s">
        <v>1300</v>
      </c>
      <c r="I472" s="15">
        <v>2.0</v>
      </c>
      <c r="J472" s="7" t="s">
        <v>1301</v>
      </c>
      <c r="K472" s="11" t="s">
        <v>1302</v>
      </c>
      <c r="L472" s="7" t="s">
        <v>32</v>
      </c>
      <c r="M472" s="12" t="s">
        <v>55</v>
      </c>
      <c r="N472" s="1"/>
      <c r="O472" s="13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</row>
    <row r="473" hidden="1">
      <c r="A473" s="1"/>
      <c r="B473" s="7">
        <v>112.0</v>
      </c>
      <c r="C473" s="11" t="s">
        <v>138</v>
      </c>
      <c r="D473" s="7" t="s">
        <v>385</v>
      </c>
      <c r="E473" s="8" t="s">
        <v>2385</v>
      </c>
      <c r="F473" s="8" t="s">
        <v>2386</v>
      </c>
      <c r="G473" s="8" t="s">
        <v>611</v>
      </c>
      <c r="H473" s="8" t="s">
        <v>2387</v>
      </c>
      <c r="I473" s="10">
        <v>11.0</v>
      </c>
      <c r="J473" s="7" t="s">
        <v>1960</v>
      </c>
      <c r="K473" s="12" t="s">
        <v>2388</v>
      </c>
      <c r="L473" s="7" t="s">
        <v>32</v>
      </c>
      <c r="M473" s="11" t="s">
        <v>2389</v>
      </c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</row>
    <row r="474" hidden="1">
      <c r="A474" s="1"/>
      <c r="B474" s="11">
        <v>113.0</v>
      </c>
      <c r="C474" s="11" t="s">
        <v>138</v>
      </c>
      <c r="D474" s="7" t="s">
        <v>385</v>
      </c>
      <c r="E474" s="8" t="s">
        <v>2390</v>
      </c>
      <c r="F474" s="8" t="s">
        <v>2391</v>
      </c>
      <c r="G474" s="8" t="s">
        <v>2392</v>
      </c>
      <c r="H474" s="8" t="s">
        <v>2387</v>
      </c>
      <c r="I474" s="10">
        <v>4.0</v>
      </c>
      <c r="J474" s="7" t="s">
        <v>2393</v>
      </c>
      <c r="K474" s="11" t="s">
        <v>2394</v>
      </c>
      <c r="L474" s="7" t="s">
        <v>32</v>
      </c>
      <c r="M474" s="11" t="s">
        <v>2389</v>
      </c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</row>
    <row r="475" hidden="1">
      <c r="A475" s="1"/>
      <c r="B475" s="7">
        <v>114.0</v>
      </c>
      <c r="C475" s="11" t="s">
        <v>138</v>
      </c>
      <c r="D475" s="11" t="s">
        <v>385</v>
      </c>
      <c r="E475" s="8" t="s">
        <v>1303</v>
      </c>
      <c r="F475" s="8" t="s">
        <v>1304</v>
      </c>
      <c r="G475" s="8" t="s">
        <v>1305</v>
      </c>
      <c r="H475" s="8" t="s">
        <v>1306</v>
      </c>
      <c r="I475" s="10">
        <v>1.27</v>
      </c>
      <c r="J475" s="11" t="s">
        <v>1307</v>
      </c>
      <c r="K475" s="11" t="s">
        <v>1308</v>
      </c>
      <c r="L475" s="7" t="s">
        <v>32</v>
      </c>
      <c r="M475" s="12" t="s">
        <v>1309</v>
      </c>
      <c r="N475" s="1"/>
      <c r="O475" s="13"/>
      <c r="P475" s="13"/>
      <c r="Q475" s="13"/>
      <c r="R475" s="13"/>
      <c r="S475" s="13"/>
      <c r="T475" s="13"/>
      <c r="U475" s="13"/>
      <c r="V475" s="13"/>
      <c r="W475" s="1"/>
      <c r="X475" s="1"/>
      <c r="Y475" s="1"/>
      <c r="Z475" s="1"/>
      <c r="AA475" s="1"/>
      <c r="AB475" s="1"/>
    </row>
    <row r="476" hidden="1">
      <c r="A476" s="1"/>
      <c r="B476" s="11">
        <v>115.0</v>
      </c>
      <c r="C476" s="11" t="s">
        <v>138</v>
      </c>
      <c r="D476" s="7" t="s">
        <v>385</v>
      </c>
      <c r="E476" s="8" t="s">
        <v>2395</v>
      </c>
      <c r="F476" s="8" t="s">
        <v>2396</v>
      </c>
      <c r="G476" s="8" t="s">
        <v>2397</v>
      </c>
      <c r="H476" s="8" t="s">
        <v>2398</v>
      </c>
      <c r="I476" s="10">
        <v>11.0</v>
      </c>
      <c r="J476" s="7" t="s">
        <v>1974</v>
      </c>
      <c r="K476" s="11" t="s">
        <v>2399</v>
      </c>
      <c r="L476" s="7" t="s">
        <v>32</v>
      </c>
      <c r="M476" s="12" t="s">
        <v>1315</v>
      </c>
      <c r="N476" s="1"/>
      <c r="O476" s="1"/>
      <c r="P476" s="13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</row>
    <row r="477" hidden="1">
      <c r="A477" s="1"/>
      <c r="B477" s="7">
        <v>116.0</v>
      </c>
      <c r="C477" s="11" t="s">
        <v>138</v>
      </c>
      <c r="D477" s="7" t="s">
        <v>385</v>
      </c>
      <c r="E477" s="8" t="s">
        <v>1310</v>
      </c>
      <c r="F477" s="8" t="s">
        <v>1311</v>
      </c>
      <c r="G477" s="8" t="s">
        <v>1312</v>
      </c>
      <c r="H477" s="8" t="s">
        <v>0</v>
      </c>
      <c r="I477" s="10">
        <v>0.8</v>
      </c>
      <c r="J477" s="7" t="s">
        <v>1313</v>
      </c>
      <c r="K477" s="11" t="s">
        <v>1314</v>
      </c>
      <c r="L477" s="7" t="s">
        <v>32</v>
      </c>
      <c r="M477" s="12" t="s">
        <v>1315</v>
      </c>
      <c r="N477" s="1"/>
      <c r="O477" s="1"/>
      <c r="P477" s="13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</row>
    <row r="478" hidden="1">
      <c r="A478" s="1"/>
      <c r="B478" s="11">
        <v>117.0</v>
      </c>
      <c r="C478" s="11" t="s">
        <v>138</v>
      </c>
      <c r="D478" s="7" t="s">
        <v>399</v>
      </c>
      <c r="E478" s="8" t="s">
        <v>2400</v>
      </c>
      <c r="F478" s="8" t="s">
        <v>2401</v>
      </c>
      <c r="G478" s="8" t="s">
        <v>2402</v>
      </c>
      <c r="H478" s="8" t="s">
        <v>2403</v>
      </c>
      <c r="I478" s="10">
        <v>4.2</v>
      </c>
      <c r="J478" s="11" t="s">
        <v>618</v>
      </c>
      <c r="K478" s="11" t="s">
        <v>619</v>
      </c>
      <c r="L478" s="7" t="s">
        <v>32</v>
      </c>
      <c r="M478" s="12" t="s">
        <v>2404</v>
      </c>
      <c r="N478" s="1"/>
      <c r="O478" s="1"/>
      <c r="P478" s="13"/>
      <c r="Q478" s="13"/>
      <c r="R478" s="13"/>
      <c r="S478" s="1"/>
      <c r="T478" s="1"/>
      <c r="U478" s="1"/>
      <c r="V478" s="1"/>
      <c r="W478" s="1"/>
      <c r="X478" s="1"/>
      <c r="Y478" s="1"/>
      <c r="Z478" s="1"/>
      <c r="AA478" s="1"/>
      <c r="AB478" s="1"/>
    </row>
    <row r="479" hidden="1">
      <c r="A479" s="1"/>
      <c r="B479" s="7">
        <v>118.0</v>
      </c>
      <c r="C479" s="11" t="s">
        <v>138</v>
      </c>
      <c r="D479" s="7" t="s">
        <v>399</v>
      </c>
      <c r="E479" s="8" t="s">
        <v>2405</v>
      </c>
      <c r="F479" s="9" t="s">
        <v>2406</v>
      </c>
      <c r="G479" s="8" t="s">
        <v>2407</v>
      </c>
      <c r="H479" s="8" t="s">
        <v>2408</v>
      </c>
      <c r="I479" s="15">
        <v>1.9</v>
      </c>
      <c r="J479" s="7" t="s">
        <v>618</v>
      </c>
      <c r="K479" s="11" t="s">
        <v>619</v>
      </c>
      <c r="L479" s="7" t="s">
        <v>32</v>
      </c>
      <c r="M479" s="11" t="s">
        <v>800</v>
      </c>
      <c r="N479" s="1"/>
      <c r="O479" s="1"/>
      <c r="P479" s="13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</row>
    <row r="480" hidden="1">
      <c r="A480" s="1"/>
      <c r="B480" s="11">
        <v>119.0</v>
      </c>
      <c r="C480" s="11" t="s">
        <v>138</v>
      </c>
      <c r="D480" s="7" t="s">
        <v>399</v>
      </c>
      <c r="E480" s="8" t="s">
        <v>2409</v>
      </c>
      <c r="F480" s="27" t="s">
        <v>2410</v>
      </c>
      <c r="G480" s="8" t="s">
        <v>2203</v>
      </c>
      <c r="H480" s="8" t="s">
        <v>2411</v>
      </c>
      <c r="I480" s="10">
        <v>1.63</v>
      </c>
      <c r="J480" s="7" t="s">
        <v>1320</v>
      </c>
      <c r="K480" s="12" t="s">
        <v>1321</v>
      </c>
      <c r="L480" s="7" t="s">
        <v>32</v>
      </c>
      <c r="M480" s="11" t="s">
        <v>1046</v>
      </c>
      <c r="N480" s="13"/>
      <c r="O480" s="13"/>
      <c r="P480" s="13"/>
      <c r="Q480" s="13"/>
      <c r="R480" s="13"/>
      <c r="S480" s="13"/>
      <c r="T480" s="13"/>
      <c r="U480" s="13"/>
      <c r="V480" s="13"/>
      <c r="W480" s="13"/>
      <c r="X480" s="13"/>
      <c r="Y480" s="13"/>
      <c r="Z480" s="13"/>
      <c r="AA480" s="1"/>
      <c r="AB480" s="1"/>
    </row>
    <row r="481" hidden="1">
      <c r="A481" s="1"/>
      <c r="B481" s="7">
        <v>120.0</v>
      </c>
      <c r="C481" s="11" t="s">
        <v>138</v>
      </c>
      <c r="D481" s="7" t="s">
        <v>399</v>
      </c>
      <c r="E481" s="8" t="s">
        <v>1316</v>
      </c>
      <c r="F481" s="9" t="s">
        <v>1317</v>
      </c>
      <c r="G481" s="8" t="s">
        <v>1318</v>
      </c>
      <c r="H481" s="8" t="s">
        <v>1319</v>
      </c>
      <c r="I481" s="10">
        <v>2.0</v>
      </c>
      <c r="J481" s="7" t="s">
        <v>1320</v>
      </c>
      <c r="K481" s="12" t="s">
        <v>1321</v>
      </c>
      <c r="L481" s="7" t="s">
        <v>32</v>
      </c>
      <c r="M481" s="12" t="s">
        <v>1322</v>
      </c>
      <c r="N481" s="13"/>
      <c r="O481" s="13"/>
      <c r="P481" s="13"/>
      <c r="Q481" s="13"/>
      <c r="R481" s="13"/>
      <c r="S481" s="13"/>
      <c r="T481" s="13"/>
      <c r="U481" s="13"/>
      <c r="V481" s="13"/>
      <c r="W481" s="13"/>
      <c r="X481" s="13"/>
      <c r="Y481" s="13"/>
      <c r="Z481" s="13"/>
      <c r="AA481" s="1"/>
      <c r="AB481" s="1"/>
    </row>
    <row r="482" hidden="1">
      <c r="A482" s="1"/>
      <c r="B482" s="11">
        <v>121.0</v>
      </c>
      <c r="C482" s="11" t="s">
        <v>138</v>
      </c>
      <c r="D482" s="7" t="s">
        <v>399</v>
      </c>
      <c r="E482" s="8" t="s">
        <v>1323</v>
      </c>
      <c r="F482" s="9" t="s">
        <v>1324</v>
      </c>
      <c r="G482" s="8" t="s">
        <v>1325</v>
      </c>
      <c r="H482" s="8" t="s">
        <v>1326</v>
      </c>
      <c r="I482" s="10">
        <v>2.85</v>
      </c>
      <c r="J482" s="7" t="s">
        <v>1320</v>
      </c>
      <c r="K482" s="12" t="s">
        <v>1327</v>
      </c>
      <c r="L482" s="7" t="s">
        <v>32</v>
      </c>
      <c r="M482" s="11" t="s">
        <v>1046</v>
      </c>
      <c r="N482" s="13"/>
      <c r="O482" s="13"/>
      <c r="P482" s="13"/>
      <c r="Q482" s="13"/>
      <c r="R482" s="13"/>
      <c r="S482" s="13"/>
      <c r="T482" s="13"/>
      <c r="U482" s="13"/>
      <c r="V482" s="13"/>
      <c r="W482" s="13"/>
      <c r="X482" s="13"/>
      <c r="Y482" s="13"/>
      <c r="Z482" s="13"/>
      <c r="AA482" s="1"/>
      <c r="AB482" s="1"/>
    </row>
    <row r="483" hidden="1">
      <c r="A483" s="1"/>
      <c r="B483" s="7">
        <v>122.0</v>
      </c>
      <c r="C483" s="11" t="s">
        <v>138</v>
      </c>
      <c r="D483" s="7" t="s">
        <v>399</v>
      </c>
      <c r="E483" s="8" t="s">
        <v>1328</v>
      </c>
      <c r="F483" s="8" t="s">
        <v>1329</v>
      </c>
      <c r="G483" s="8" t="s">
        <v>1330</v>
      </c>
      <c r="H483" s="8" t="s">
        <v>1331</v>
      </c>
      <c r="I483" s="10">
        <v>4.8</v>
      </c>
      <c r="J483" s="7" t="s">
        <v>1332</v>
      </c>
      <c r="K483" s="11" t="s">
        <v>619</v>
      </c>
      <c r="L483" s="7" t="s">
        <v>32</v>
      </c>
      <c r="M483" s="12" t="s">
        <v>253</v>
      </c>
      <c r="N483" s="1"/>
      <c r="O483" s="1"/>
      <c r="P483" s="1"/>
      <c r="Q483" s="1"/>
      <c r="R483" s="1"/>
      <c r="S483" s="13"/>
      <c r="T483" s="1"/>
      <c r="U483" s="1"/>
      <c r="V483" s="1"/>
      <c r="W483" s="1"/>
      <c r="X483" s="1"/>
      <c r="Y483" s="1"/>
      <c r="Z483" s="1"/>
      <c r="AA483" s="1"/>
      <c r="AB483" s="1"/>
    </row>
    <row r="484" hidden="1">
      <c r="A484" s="1"/>
      <c r="B484" s="11">
        <v>123.0</v>
      </c>
      <c r="C484" s="11" t="s">
        <v>138</v>
      </c>
      <c r="D484" s="7" t="s">
        <v>399</v>
      </c>
      <c r="E484" s="8" t="s">
        <v>1333</v>
      </c>
      <c r="F484" s="8" t="s">
        <v>1334</v>
      </c>
      <c r="G484" s="8" t="s">
        <v>1335</v>
      </c>
      <c r="H484" s="8" t="s">
        <v>1336</v>
      </c>
      <c r="I484" s="10">
        <v>2.9</v>
      </c>
      <c r="J484" s="7" t="s">
        <v>1332</v>
      </c>
      <c r="K484" s="11" t="s">
        <v>619</v>
      </c>
      <c r="L484" s="7" t="s">
        <v>32</v>
      </c>
      <c r="M484" s="12" t="s">
        <v>301</v>
      </c>
      <c r="N484" s="1"/>
      <c r="O484" s="1"/>
      <c r="P484" s="1"/>
      <c r="Q484" s="13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</row>
    <row r="485" hidden="1">
      <c r="A485" s="1"/>
      <c r="B485" s="7">
        <v>124.0</v>
      </c>
      <c r="C485" s="11" t="s">
        <v>138</v>
      </c>
      <c r="D485" s="7" t="s">
        <v>399</v>
      </c>
      <c r="E485" s="8" t="s">
        <v>1337</v>
      </c>
      <c r="F485" s="8" t="s">
        <v>1338</v>
      </c>
      <c r="G485" s="8" t="s">
        <v>1339</v>
      </c>
      <c r="H485" s="8" t="s">
        <v>0</v>
      </c>
      <c r="I485" s="10">
        <v>0.8</v>
      </c>
      <c r="J485" s="7" t="s">
        <v>1332</v>
      </c>
      <c r="K485" s="11" t="s">
        <v>619</v>
      </c>
      <c r="L485" s="7" t="s">
        <v>32</v>
      </c>
      <c r="M485" s="12" t="s">
        <v>301</v>
      </c>
      <c r="N485" s="1"/>
      <c r="O485" s="1"/>
      <c r="P485" s="1"/>
      <c r="Q485" s="13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</row>
    <row r="486" hidden="1">
      <c r="A486" s="1"/>
      <c r="B486" s="11">
        <v>125.0</v>
      </c>
      <c r="C486" s="11" t="s">
        <v>138</v>
      </c>
      <c r="D486" s="7" t="s">
        <v>399</v>
      </c>
      <c r="E486" s="8" t="s">
        <v>948</v>
      </c>
      <c r="F486" s="9" t="s">
        <v>1340</v>
      </c>
      <c r="G486" s="8" t="s">
        <v>1341</v>
      </c>
      <c r="H486" s="8" t="s">
        <v>1342</v>
      </c>
      <c r="I486" s="10">
        <v>1.43</v>
      </c>
      <c r="J486" s="7" t="s">
        <v>1343</v>
      </c>
      <c r="K486" s="11" t="s">
        <v>1344</v>
      </c>
      <c r="L486" s="11" t="s">
        <v>377</v>
      </c>
      <c r="M486" s="12" t="s">
        <v>1345</v>
      </c>
      <c r="N486" s="1"/>
      <c r="O486" s="13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</row>
    <row r="487" hidden="1">
      <c r="A487" s="1"/>
      <c r="B487" s="7">
        <v>126.0</v>
      </c>
      <c r="C487" s="11" t="s">
        <v>138</v>
      </c>
      <c r="D487" s="7" t="s">
        <v>399</v>
      </c>
      <c r="E487" s="8" t="s">
        <v>1346</v>
      </c>
      <c r="F487" s="9" t="s">
        <v>1347</v>
      </c>
      <c r="G487" s="8" t="s">
        <v>1348</v>
      </c>
      <c r="H487" s="8" t="s">
        <v>1349</v>
      </c>
      <c r="I487" s="10">
        <v>1.0</v>
      </c>
      <c r="J487" s="7" t="s">
        <v>1350</v>
      </c>
      <c r="K487" s="11" t="s">
        <v>1344</v>
      </c>
      <c r="L487" s="7" t="s">
        <v>32</v>
      </c>
      <c r="M487" s="12" t="s">
        <v>1345</v>
      </c>
      <c r="N487" s="1"/>
      <c r="O487" s="13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</row>
    <row r="488" hidden="1">
      <c r="A488" s="1"/>
      <c r="B488" s="11">
        <v>127.0</v>
      </c>
      <c r="C488" s="11" t="s">
        <v>138</v>
      </c>
      <c r="D488" s="7" t="s">
        <v>399</v>
      </c>
      <c r="E488" s="8" t="s">
        <v>1351</v>
      </c>
      <c r="F488" s="9" t="s">
        <v>1352</v>
      </c>
      <c r="G488" s="8" t="s">
        <v>1353</v>
      </c>
      <c r="H488" s="8" t="s">
        <v>1354</v>
      </c>
      <c r="I488" s="10">
        <v>2.0</v>
      </c>
      <c r="J488" s="7" t="s">
        <v>1343</v>
      </c>
      <c r="K488" s="11" t="s">
        <v>1344</v>
      </c>
      <c r="L488" s="7" t="s">
        <v>32</v>
      </c>
      <c r="M488" s="12" t="s">
        <v>1345</v>
      </c>
      <c r="N488" s="1"/>
      <c r="O488" s="13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</row>
    <row r="489" hidden="1">
      <c r="A489" s="1"/>
      <c r="B489" s="7">
        <v>128.0</v>
      </c>
      <c r="C489" s="11" t="s">
        <v>138</v>
      </c>
      <c r="D489" s="7" t="s">
        <v>399</v>
      </c>
      <c r="E489" s="8" t="s">
        <v>1355</v>
      </c>
      <c r="F489" s="9" t="s">
        <v>1356</v>
      </c>
      <c r="G489" s="8" t="s">
        <v>1357</v>
      </c>
      <c r="H489" s="8" t="s">
        <v>1358</v>
      </c>
      <c r="I489" s="10">
        <v>0.4</v>
      </c>
      <c r="J489" s="7" t="s">
        <v>1350</v>
      </c>
      <c r="K489" s="11" t="s">
        <v>1359</v>
      </c>
      <c r="L489" s="7" t="s">
        <v>32</v>
      </c>
      <c r="M489" s="12" t="s">
        <v>1345</v>
      </c>
      <c r="N489" s="1"/>
      <c r="O489" s="13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</row>
    <row r="490" hidden="1">
      <c r="A490" s="1"/>
      <c r="B490" s="11">
        <v>129.0</v>
      </c>
      <c r="C490" s="11" t="s">
        <v>138</v>
      </c>
      <c r="D490" s="7" t="s">
        <v>399</v>
      </c>
      <c r="E490" s="8" t="s">
        <v>2412</v>
      </c>
      <c r="F490" s="9" t="s">
        <v>2413</v>
      </c>
      <c r="G490" s="8" t="s">
        <v>2414</v>
      </c>
      <c r="H490" s="8" t="s">
        <v>2415</v>
      </c>
      <c r="I490" s="10">
        <v>0.35</v>
      </c>
      <c r="J490" s="7" t="s">
        <v>2416</v>
      </c>
      <c r="K490" s="7" t="s">
        <v>2416</v>
      </c>
      <c r="L490" s="7" t="s">
        <v>32</v>
      </c>
      <c r="M490" s="12" t="s">
        <v>248</v>
      </c>
      <c r="N490" s="1"/>
      <c r="O490" s="1"/>
      <c r="P490" s="13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</row>
    <row r="491" hidden="1">
      <c r="A491" s="1"/>
      <c r="B491" s="7">
        <v>130.0</v>
      </c>
      <c r="C491" s="11" t="s">
        <v>138</v>
      </c>
      <c r="D491" s="7" t="s">
        <v>399</v>
      </c>
      <c r="E491" s="8" t="s">
        <v>1360</v>
      </c>
      <c r="F491" s="28" t="s">
        <v>1361</v>
      </c>
      <c r="G491" s="8" t="s">
        <v>1362</v>
      </c>
      <c r="H491" s="8" t="s">
        <v>1363</v>
      </c>
      <c r="I491" s="10">
        <v>0.81</v>
      </c>
      <c r="J491" s="7" t="s">
        <v>635</v>
      </c>
      <c r="K491" s="11" t="s">
        <v>1364</v>
      </c>
      <c r="L491" s="11" t="s">
        <v>1365</v>
      </c>
      <c r="M491" s="12" t="s">
        <v>1366</v>
      </c>
      <c r="N491" s="1"/>
      <c r="O491" s="1"/>
      <c r="P491" s="13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</row>
    <row r="492" hidden="1">
      <c r="A492" s="1"/>
      <c r="B492" s="11">
        <v>131.0</v>
      </c>
      <c r="C492" s="11" t="s">
        <v>138</v>
      </c>
      <c r="D492" s="11" t="s">
        <v>406</v>
      </c>
      <c r="E492" s="8" t="s">
        <v>1367</v>
      </c>
      <c r="F492" s="9" t="s">
        <v>1368</v>
      </c>
      <c r="G492" s="8" t="s">
        <v>1369</v>
      </c>
      <c r="H492" s="8" t="s">
        <v>1370</v>
      </c>
      <c r="I492" s="10">
        <v>3.0</v>
      </c>
      <c r="J492" s="7" t="s">
        <v>1371</v>
      </c>
      <c r="K492" s="11" t="s">
        <v>1372</v>
      </c>
      <c r="L492" s="11" t="s">
        <v>241</v>
      </c>
      <c r="M492" s="12" t="s">
        <v>248</v>
      </c>
      <c r="N492" s="1"/>
      <c r="O492" s="1"/>
      <c r="P492" s="13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</row>
    <row r="493" hidden="1">
      <c r="A493" s="1"/>
      <c r="B493" s="7">
        <v>132.0</v>
      </c>
      <c r="C493" s="11" t="s">
        <v>138</v>
      </c>
      <c r="D493" s="11" t="s">
        <v>406</v>
      </c>
      <c r="E493" s="8" t="s">
        <v>1373</v>
      </c>
      <c r="F493" s="9" t="s">
        <v>1374</v>
      </c>
      <c r="G493" s="8" t="s">
        <v>1375</v>
      </c>
      <c r="H493" s="8" t="s">
        <v>1376</v>
      </c>
      <c r="I493" s="10">
        <v>8.5</v>
      </c>
      <c r="J493" s="7" t="s">
        <v>1377</v>
      </c>
      <c r="K493" s="11" t="s">
        <v>1378</v>
      </c>
      <c r="L493" s="11" t="s">
        <v>1379</v>
      </c>
      <c r="M493" s="12" t="s">
        <v>248</v>
      </c>
      <c r="N493" s="1"/>
      <c r="O493" s="1"/>
      <c r="P493" s="13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</row>
    <row r="494" hidden="1">
      <c r="A494" s="1"/>
      <c r="B494" s="11">
        <v>133.0</v>
      </c>
      <c r="C494" s="11" t="s">
        <v>138</v>
      </c>
      <c r="D494" s="11" t="s">
        <v>406</v>
      </c>
      <c r="E494" s="8" t="s">
        <v>2417</v>
      </c>
      <c r="F494" s="9" t="s">
        <v>2418</v>
      </c>
      <c r="G494" s="8" t="s">
        <v>2419</v>
      </c>
      <c r="H494" s="8" t="s">
        <v>2420</v>
      </c>
      <c r="I494" s="10">
        <v>5.0</v>
      </c>
      <c r="J494" s="7" t="s">
        <v>2421</v>
      </c>
      <c r="K494" s="11" t="s">
        <v>2422</v>
      </c>
      <c r="L494" s="11" t="s">
        <v>54</v>
      </c>
      <c r="M494" s="12" t="s">
        <v>2423</v>
      </c>
      <c r="N494" s="1"/>
      <c r="O494" s="13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</row>
    <row r="495" hidden="1">
      <c r="A495" s="1"/>
      <c r="B495" s="7">
        <v>134.0</v>
      </c>
      <c r="C495" s="11" t="s">
        <v>138</v>
      </c>
      <c r="D495" s="11" t="s">
        <v>406</v>
      </c>
      <c r="E495" s="8" t="s">
        <v>1380</v>
      </c>
      <c r="F495" s="8" t="s">
        <v>1381</v>
      </c>
      <c r="G495" s="8" t="s">
        <v>1382</v>
      </c>
      <c r="H495" s="8" t="s">
        <v>1383</v>
      </c>
      <c r="I495" s="10">
        <v>2.4</v>
      </c>
      <c r="J495" s="7" t="s">
        <v>1384</v>
      </c>
      <c r="K495" s="12" t="s">
        <v>32</v>
      </c>
      <c r="L495" s="7" t="s">
        <v>32</v>
      </c>
      <c r="M495" s="12" t="s">
        <v>211</v>
      </c>
      <c r="N495" s="1"/>
      <c r="O495" s="1"/>
      <c r="P495" s="13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</row>
    <row r="496" hidden="1">
      <c r="A496" s="1"/>
      <c r="B496" s="11">
        <v>135.0</v>
      </c>
      <c r="C496" s="11" t="s">
        <v>138</v>
      </c>
      <c r="D496" s="7" t="s">
        <v>406</v>
      </c>
      <c r="E496" s="8" t="s">
        <v>2424</v>
      </c>
      <c r="F496" s="8" t="s">
        <v>2425</v>
      </c>
      <c r="G496" s="9" t="s">
        <v>867</v>
      </c>
      <c r="H496" s="8" t="s">
        <v>2426</v>
      </c>
      <c r="I496" s="15">
        <v>0.03</v>
      </c>
      <c r="J496" s="11" t="s">
        <v>2427</v>
      </c>
      <c r="K496" s="11" t="s">
        <v>2428</v>
      </c>
      <c r="L496" s="7" t="s">
        <v>32</v>
      </c>
      <c r="M496" s="11" t="s">
        <v>2429</v>
      </c>
      <c r="N496" s="1"/>
      <c r="O496" s="1"/>
      <c r="P496" s="1"/>
      <c r="Q496" s="1"/>
      <c r="R496" s="1"/>
      <c r="S496" s="1"/>
      <c r="T496" s="1"/>
      <c r="U496" s="1"/>
      <c r="V496" s="1"/>
      <c r="W496" s="13"/>
      <c r="X496" s="1"/>
      <c r="Y496" s="1"/>
      <c r="Z496" s="1"/>
      <c r="AA496" s="1"/>
      <c r="AB496" s="1"/>
    </row>
    <row r="497" hidden="1">
      <c r="A497" s="1"/>
      <c r="B497" s="7">
        <v>136.0</v>
      </c>
      <c r="C497" s="11" t="s">
        <v>138</v>
      </c>
      <c r="D497" s="7" t="s">
        <v>682</v>
      </c>
      <c r="E497" s="8" t="s">
        <v>1385</v>
      </c>
      <c r="F497" s="9" t="s">
        <v>1386</v>
      </c>
      <c r="G497" s="9" t="s">
        <v>1387</v>
      </c>
      <c r="H497" s="8" t="s">
        <v>1388</v>
      </c>
      <c r="I497" s="15">
        <v>1.8</v>
      </c>
      <c r="J497" s="11" t="s">
        <v>687</v>
      </c>
      <c r="K497" s="11" t="s">
        <v>1389</v>
      </c>
      <c r="L497" s="7" t="s">
        <v>32</v>
      </c>
      <c r="M497" s="12" t="s">
        <v>248</v>
      </c>
      <c r="N497" s="1"/>
      <c r="O497" s="1"/>
      <c r="P497" s="13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</row>
    <row r="498" hidden="1">
      <c r="A498" s="1"/>
      <c r="B498" s="11">
        <v>137.0</v>
      </c>
      <c r="C498" s="11" t="s">
        <v>138</v>
      </c>
      <c r="D498" s="7" t="s">
        <v>682</v>
      </c>
      <c r="E498" s="8" t="s">
        <v>1390</v>
      </c>
      <c r="F498" s="8" t="s">
        <v>1391</v>
      </c>
      <c r="G498" s="8" t="s">
        <v>1392</v>
      </c>
      <c r="H498" s="8" t="s">
        <v>1393</v>
      </c>
      <c r="I498" s="10">
        <v>1.6</v>
      </c>
      <c r="J498" s="11" t="s">
        <v>687</v>
      </c>
      <c r="K498" s="7" t="s">
        <v>1394</v>
      </c>
      <c r="L498" s="11" t="s">
        <v>377</v>
      </c>
      <c r="M498" s="12" t="s">
        <v>248</v>
      </c>
      <c r="N498" s="1"/>
      <c r="O498" s="1"/>
      <c r="P498" s="13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</row>
    <row r="499" hidden="1">
      <c r="A499" s="1"/>
      <c r="B499" s="7">
        <v>138.0</v>
      </c>
      <c r="C499" s="11" t="s">
        <v>138</v>
      </c>
      <c r="D499" s="7" t="s">
        <v>682</v>
      </c>
      <c r="E499" s="8" t="s">
        <v>1395</v>
      </c>
      <c r="F499" s="8" t="s">
        <v>1396</v>
      </c>
      <c r="G499" s="8" t="s">
        <v>1397</v>
      </c>
      <c r="H499" s="8" t="s">
        <v>1388</v>
      </c>
      <c r="I499" s="10">
        <v>3.0</v>
      </c>
      <c r="J499" s="11" t="s">
        <v>687</v>
      </c>
      <c r="K499" s="7" t="s">
        <v>1398</v>
      </c>
      <c r="L499" s="7" t="s">
        <v>32</v>
      </c>
      <c r="M499" s="12" t="s">
        <v>248</v>
      </c>
      <c r="N499" s="1"/>
      <c r="O499" s="1"/>
      <c r="P499" s="13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</row>
    <row r="500" hidden="1">
      <c r="A500" s="1"/>
      <c r="B500" s="11">
        <v>139.0</v>
      </c>
      <c r="C500" s="11" t="s">
        <v>138</v>
      </c>
      <c r="D500" s="7" t="s">
        <v>682</v>
      </c>
      <c r="E500" s="8" t="s">
        <v>1399</v>
      </c>
      <c r="F500" s="9" t="s">
        <v>1400</v>
      </c>
      <c r="G500" s="8" t="s">
        <v>1401</v>
      </c>
      <c r="H500" s="8" t="s">
        <v>1402</v>
      </c>
      <c r="I500" s="10">
        <v>9.95</v>
      </c>
      <c r="J500" s="7" t="s">
        <v>698</v>
      </c>
      <c r="K500" s="11" t="s">
        <v>1403</v>
      </c>
      <c r="L500" s="11" t="s">
        <v>54</v>
      </c>
      <c r="M500" s="12" t="s">
        <v>55</v>
      </c>
      <c r="N500" s="1"/>
      <c r="O500" s="13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</row>
    <row r="501" hidden="1">
      <c r="A501" s="1"/>
      <c r="B501" s="7">
        <v>140.0</v>
      </c>
      <c r="C501" s="11" t="s">
        <v>138</v>
      </c>
      <c r="D501" s="7" t="s">
        <v>682</v>
      </c>
      <c r="E501" s="8" t="s">
        <v>1404</v>
      </c>
      <c r="F501" s="9" t="s">
        <v>1405</v>
      </c>
      <c r="G501" s="8" t="s">
        <v>1406</v>
      </c>
      <c r="H501" s="8" t="s">
        <v>1407</v>
      </c>
      <c r="I501" s="10">
        <v>0.3</v>
      </c>
      <c r="J501" s="7" t="s">
        <v>698</v>
      </c>
      <c r="K501" s="12" t="s">
        <v>32</v>
      </c>
      <c r="L501" s="11" t="s">
        <v>54</v>
      </c>
      <c r="M501" s="12" t="s">
        <v>1408</v>
      </c>
      <c r="N501" s="1"/>
      <c r="O501" s="13"/>
      <c r="P501" s="13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</row>
    <row r="502" hidden="1">
      <c r="A502" s="1"/>
      <c r="B502" s="11">
        <v>141.0</v>
      </c>
      <c r="C502" s="11" t="s">
        <v>138</v>
      </c>
      <c r="D502" s="7" t="s">
        <v>682</v>
      </c>
      <c r="E502" s="8" t="s">
        <v>1409</v>
      </c>
      <c r="F502" s="9" t="s">
        <v>1410</v>
      </c>
      <c r="G502" s="8" t="s">
        <v>1411</v>
      </c>
      <c r="H502" s="8" t="s">
        <v>1412</v>
      </c>
      <c r="I502" s="15">
        <v>0.04</v>
      </c>
      <c r="J502" s="7" t="s">
        <v>698</v>
      </c>
      <c r="K502" s="11" t="s">
        <v>32</v>
      </c>
      <c r="L502" s="11" t="s">
        <v>54</v>
      </c>
      <c r="M502" s="12" t="s">
        <v>1413</v>
      </c>
      <c r="N502" s="1"/>
      <c r="O502" s="13"/>
      <c r="P502" s="13"/>
      <c r="Q502" s="13"/>
      <c r="R502" s="13"/>
      <c r="S502" s="13"/>
      <c r="T502" s="13"/>
      <c r="U502" s="13"/>
      <c r="V502" s="13"/>
      <c r="W502" s="13"/>
      <c r="X502" s="13"/>
      <c r="Y502" s="13"/>
      <c r="Z502" s="13"/>
      <c r="AA502" s="1"/>
      <c r="AB502" s="1"/>
    </row>
    <row r="503" hidden="1">
      <c r="A503" s="1"/>
      <c r="B503" s="7">
        <v>142.0</v>
      </c>
      <c r="C503" s="11" t="s">
        <v>138</v>
      </c>
      <c r="D503" s="7" t="s">
        <v>682</v>
      </c>
      <c r="E503" s="8" t="s">
        <v>1414</v>
      </c>
      <c r="F503" s="9" t="s">
        <v>1415</v>
      </c>
      <c r="G503" s="8" t="s">
        <v>1416</v>
      </c>
      <c r="H503" s="8" t="s">
        <v>1417</v>
      </c>
      <c r="I503" s="15">
        <v>0.6</v>
      </c>
      <c r="J503" s="7" t="s">
        <v>698</v>
      </c>
      <c r="K503" s="11" t="s">
        <v>32</v>
      </c>
      <c r="L503" s="11" t="s">
        <v>54</v>
      </c>
      <c r="M503" s="12" t="s">
        <v>55</v>
      </c>
      <c r="N503" s="1"/>
      <c r="O503" s="13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</row>
    <row r="504" hidden="1">
      <c r="A504" s="1"/>
      <c r="B504" s="11">
        <v>143.0</v>
      </c>
      <c r="C504" s="11" t="s">
        <v>138</v>
      </c>
      <c r="D504" s="7" t="s">
        <v>682</v>
      </c>
      <c r="E504" s="8" t="s">
        <v>1418</v>
      </c>
      <c r="F504" s="9" t="s">
        <v>1419</v>
      </c>
      <c r="G504" s="9" t="s">
        <v>1420</v>
      </c>
      <c r="H504" s="8" t="s">
        <v>1421</v>
      </c>
      <c r="I504" s="10">
        <v>0.2</v>
      </c>
      <c r="J504" s="7" t="s">
        <v>1422</v>
      </c>
      <c r="K504" s="7" t="s">
        <v>1422</v>
      </c>
      <c r="L504" s="11" t="s">
        <v>54</v>
      </c>
      <c r="M504" s="11" t="s">
        <v>941</v>
      </c>
      <c r="N504" s="13"/>
      <c r="O504" s="13"/>
      <c r="P504" s="13"/>
      <c r="Q504" s="13"/>
      <c r="R504" s="13"/>
      <c r="S504" s="13"/>
      <c r="T504" s="13"/>
      <c r="U504" s="13"/>
      <c r="V504" s="13"/>
      <c r="W504" s="13"/>
      <c r="X504" s="13"/>
      <c r="Y504" s="13"/>
      <c r="Z504" s="13"/>
      <c r="AA504" s="1"/>
      <c r="AB504" s="1"/>
    </row>
    <row r="505" hidden="1">
      <c r="A505" s="1"/>
      <c r="B505" s="11">
        <v>144.0</v>
      </c>
      <c r="C505" s="11" t="s">
        <v>138</v>
      </c>
      <c r="D505" s="7" t="s">
        <v>682</v>
      </c>
      <c r="E505" s="8" t="s">
        <v>1423</v>
      </c>
      <c r="F505" s="8" t="s">
        <v>1424</v>
      </c>
      <c r="G505" s="8" t="s">
        <v>1425</v>
      </c>
      <c r="H505" s="8" t="s">
        <v>1426</v>
      </c>
      <c r="I505" s="10">
        <v>0.77</v>
      </c>
      <c r="J505" s="7" t="s">
        <v>1427</v>
      </c>
      <c r="K505" s="11" t="s">
        <v>1428</v>
      </c>
      <c r="L505" s="11" t="s">
        <v>1429</v>
      </c>
      <c r="M505" s="12" t="s">
        <v>1430</v>
      </c>
      <c r="N505" s="1"/>
      <c r="O505" s="13"/>
      <c r="P505" s="1"/>
      <c r="Q505" s="1"/>
      <c r="R505" s="1"/>
      <c r="S505" s="1"/>
      <c r="T505" s="1"/>
      <c r="U505" s="13"/>
      <c r="V505" s="1"/>
      <c r="W505" s="1"/>
      <c r="X505" s="1"/>
      <c r="Y505" s="1"/>
      <c r="Z505" s="1"/>
      <c r="AA505" s="1"/>
      <c r="AB505" s="1"/>
    </row>
    <row r="506" hidden="1">
      <c r="A506" s="1"/>
      <c r="B506" s="7">
        <v>145.0</v>
      </c>
      <c r="C506" s="11" t="s">
        <v>138</v>
      </c>
      <c r="D506" s="7" t="s">
        <v>682</v>
      </c>
      <c r="E506" s="8" t="s">
        <v>2430</v>
      </c>
      <c r="F506" s="9" t="s">
        <v>2431</v>
      </c>
      <c r="G506" s="9" t="s">
        <v>2432</v>
      </c>
      <c r="H506" s="9" t="s">
        <v>2433</v>
      </c>
      <c r="I506" s="15">
        <v>0.3</v>
      </c>
      <c r="J506" s="11" t="s">
        <v>716</v>
      </c>
      <c r="K506" s="11" t="s">
        <v>716</v>
      </c>
      <c r="L506" s="11" t="s">
        <v>54</v>
      </c>
      <c r="M506" s="12" t="s">
        <v>33</v>
      </c>
      <c r="N506" s="1"/>
      <c r="O506" s="13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</row>
    <row r="507" hidden="1">
      <c r="A507" s="1"/>
      <c r="B507" s="11">
        <v>146.0</v>
      </c>
      <c r="C507" s="11" t="s">
        <v>138</v>
      </c>
      <c r="D507" s="7" t="s">
        <v>434</v>
      </c>
      <c r="E507" s="8" t="s">
        <v>2434</v>
      </c>
      <c r="F507" s="9" t="s">
        <v>2435</v>
      </c>
      <c r="G507" s="8" t="s">
        <v>2436</v>
      </c>
      <c r="H507" s="9" t="s">
        <v>444</v>
      </c>
      <c r="I507" s="15">
        <v>1.0</v>
      </c>
      <c r="J507" s="11" t="s">
        <v>445</v>
      </c>
      <c r="K507" s="11" t="s">
        <v>2437</v>
      </c>
      <c r="L507" s="11" t="s">
        <v>54</v>
      </c>
      <c r="M507" s="11" t="s">
        <v>2438</v>
      </c>
      <c r="N507" s="1"/>
      <c r="O507" s="1"/>
      <c r="P507" s="13"/>
      <c r="Q507" s="13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</row>
    <row r="508" hidden="1">
      <c r="A508" s="1"/>
      <c r="B508" s="7">
        <v>147.0</v>
      </c>
      <c r="C508" s="11" t="s">
        <v>138</v>
      </c>
      <c r="D508" s="7" t="s">
        <v>434</v>
      </c>
      <c r="E508" s="8" t="s">
        <v>2439</v>
      </c>
      <c r="F508" s="8" t="s">
        <v>2440</v>
      </c>
      <c r="G508" s="8" t="s">
        <v>2441</v>
      </c>
      <c r="H508" s="9" t="s">
        <v>2442</v>
      </c>
      <c r="I508" s="10">
        <v>4.3</v>
      </c>
      <c r="J508" s="11" t="s">
        <v>725</v>
      </c>
      <c r="K508" s="11" t="s">
        <v>2443</v>
      </c>
      <c r="L508" s="7" t="s">
        <v>32</v>
      </c>
      <c r="M508" s="11" t="s">
        <v>1175</v>
      </c>
      <c r="N508" s="13"/>
      <c r="O508" s="13"/>
      <c r="P508" s="13"/>
      <c r="Q508" s="13"/>
      <c r="R508" s="13"/>
      <c r="S508" s="13"/>
      <c r="T508" s="13"/>
      <c r="U508" s="13"/>
      <c r="V508" s="13"/>
      <c r="W508" s="13"/>
      <c r="X508" s="13"/>
      <c r="Y508" s="13"/>
      <c r="Z508" s="13"/>
      <c r="AA508" s="1"/>
      <c r="AB508" s="1"/>
    </row>
    <row r="509" hidden="1">
      <c r="A509" s="1"/>
      <c r="B509" s="11">
        <v>148.0</v>
      </c>
      <c r="C509" s="11" t="s">
        <v>138</v>
      </c>
      <c r="D509" s="7" t="s">
        <v>434</v>
      </c>
      <c r="E509" s="8" t="s">
        <v>2444</v>
      </c>
      <c r="F509" s="9" t="s">
        <v>2445</v>
      </c>
      <c r="G509" s="8" t="s">
        <v>64</v>
      </c>
      <c r="H509" s="9" t="s">
        <v>2446</v>
      </c>
      <c r="I509" s="15">
        <v>8.28</v>
      </c>
      <c r="J509" s="11" t="s">
        <v>725</v>
      </c>
      <c r="K509" s="11" t="s">
        <v>883</v>
      </c>
      <c r="L509" s="7" t="s">
        <v>32</v>
      </c>
      <c r="M509" s="11" t="s">
        <v>800</v>
      </c>
      <c r="N509" s="1"/>
      <c r="O509" s="1"/>
      <c r="P509" s="13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</row>
    <row r="510" hidden="1">
      <c r="A510" s="1"/>
      <c r="B510" s="11">
        <v>149.0</v>
      </c>
      <c r="C510" s="11" t="s">
        <v>138</v>
      </c>
      <c r="D510" s="7" t="s">
        <v>434</v>
      </c>
      <c r="E510" s="8" t="s">
        <v>1431</v>
      </c>
      <c r="F510" s="8" t="s">
        <v>1432</v>
      </c>
      <c r="G510" s="8" t="s">
        <v>1433</v>
      </c>
      <c r="H510" s="9" t="s">
        <v>0</v>
      </c>
      <c r="I510" s="15">
        <v>0.49</v>
      </c>
      <c r="J510" s="11" t="s">
        <v>725</v>
      </c>
      <c r="K510" s="11" t="s">
        <v>883</v>
      </c>
      <c r="L510" s="7" t="s">
        <v>32</v>
      </c>
      <c r="M510" s="11" t="s">
        <v>145</v>
      </c>
      <c r="N510" s="13"/>
      <c r="O510" s="13"/>
      <c r="P510" s="13"/>
      <c r="Q510" s="13"/>
      <c r="R510" s="13"/>
      <c r="S510" s="13"/>
      <c r="T510" s="13"/>
      <c r="U510" s="13"/>
      <c r="V510" s="13"/>
      <c r="W510" s="13"/>
      <c r="X510" s="13"/>
      <c r="Y510" s="13"/>
      <c r="Z510" s="13"/>
      <c r="AA510" s="1"/>
      <c r="AB510" s="1"/>
    </row>
    <row r="511" hidden="1">
      <c r="A511" s="1"/>
      <c r="B511" s="7">
        <v>1.0</v>
      </c>
      <c r="C511" s="11" t="s">
        <v>1547</v>
      </c>
      <c r="D511" s="11" t="s">
        <v>87</v>
      </c>
      <c r="E511" s="29" t="s">
        <v>1434</v>
      </c>
      <c r="F511" s="9" t="s">
        <v>1435</v>
      </c>
      <c r="G511" s="29" t="s">
        <v>1436</v>
      </c>
      <c r="H511" s="8" t="s">
        <v>1437</v>
      </c>
      <c r="I511" s="10">
        <v>15.0</v>
      </c>
      <c r="J511" s="7" t="s">
        <v>1438</v>
      </c>
      <c r="K511" s="11" t="s">
        <v>1439</v>
      </c>
      <c r="L511" s="7" t="s">
        <v>32</v>
      </c>
      <c r="M511" s="12" t="s">
        <v>1082</v>
      </c>
      <c r="N511" s="1"/>
      <c r="O511" s="1"/>
      <c r="P511" s="1"/>
      <c r="Q511" s="1"/>
      <c r="R511" s="1"/>
      <c r="S511" s="1"/>
      <c r="T511" s="1"/>
      <c r="U511" s="1"/>
      <c r="V511" s="13"/>
      <c r="W511" s="1"/>
      <c r="X511" s="1"/>
      <c r="Y511" s="1"/>
      <c r="Z511" s="1"/>
      <c r="AA511" s="1"/>
      <c r="AB511" s="1"/>
    </row>
    <row r="512" hidden="1">
      <c r="A512" s="1"/>
      <c r="B512" s="7">
        <v>2.0</v>
      </c>
      <c r="C512" s="11" t="s">
        <v>1547</v>
      </c>
      <c r="D512" s="11" t="s">
        <v>87</v>
      </c>
      <c r="E512" s="29" t="s">
        <v>2447</v>
      </c>
      <c r="F512" s="9" t="s">
        <v>2448</v>
      </c>
      <c r="G512" s="8" t="s">
        <v>2449</v>
      </c>
      <c r="H512" s="8" t="s">
        <v>2450</v>
      </c>
      <c r="I512" s="15">
        <v>0.3</v>
      </c>
      <c r="J512" s="7" t="s">
        <v>466</v>
      </c>
      <c r="K512" s="11" t="s">
        <v>2451</v>
      </c>
      <c r="L512" s="7" t="s">
        <v>32</v>
      </c>
      <c r="M512" s="12" t="s">
        <v>2452</v>
      </c>
      <c r="N512" s="1"/>
      <c r="O512" s="1"/>
      <c r="P512" s="1"/>
      <c r="Q512" s="13"/>
      <c r="R512" s="13"/>
      <c r="S512" s="1"/>
      <c r="T512" s="1"/>
      <c r="U512" s="1"/>
      <c r="V512" s="1"/>
      <c r="W512" s="1"/>
      <c r="X512" s="1"/>
      <c r="Y512" s="1"/>
      <c r="Z512" s="1"/>
      <c r="AA512" s="1"/>
      <c r="AB512" s="1"/>
    </row>
    <row r="513" hidden="1">
      <c r="A513" s="1"/>
      <c r="B513" s="7">
        <v>3.0</v>
      </c>
      <c r="C513" s="11" t="s">
        <v>1547</v>
      </c>
      <c r="D513" s="7" t="s">
        <v>468</v>
      </c>
      <c r="E513" s="8" t="s">
        <v>1440</v>
      </c>
      <c r="F513" s="8" t="s">
        <v>1441</v>
      </c>
      <c r="G513" s="8" t="s">
        <v>1442</v>
      </c>
      <c r="H513" s="8" t="s">
        <v>1443</v>
      </c>
      <c r="I513" s="10">
        <v>14.0</v>
      </c>
      <c r="J513" s="7" t="s">
        <v>1444</v>
      </c>
      <c r="K513" s="12" t="s">
        <v>1445</v>
      </c>
      <c r="L513" s="7" t="s">
        <v>32</v>
      </c>
      <c r="M513" s="12" t="s">
        <v>1446</v>
      </c>
      <c r="N513" s="1"/>
      <c r="O513" s="1"/>
      <c r="P513" s="1"/>
      <c r="Q513" s="1"/>
      <c r="R513" s="1"/>
      <c r="S513" s="1"/>
      <c r="T513" s="1"/>
      <c r="U513" s="13"/>
      <c r="V513" s="1"/>
      <c r="W513" s="1"/>
      <c r="X513" s="1"/>
      <c r="Y513" s="1"/>
      <c r="Z513" s="1"/>
      <c r="AA513" s="1"/>
      <c r="AB513" s="1"/>
    </row>
    <row r="514">
      <c r="A514" s="1"/>
      <c r="B514" s="7">
        <v>4.0</v>
      </c>
      <c r="C514" s="11" t="s">
        <v>1547</v>
      </c>
      <c r="D514" s="7" t="s">
        <v>1815</v>
      </c>
      <c r="E514" s="8" t="s">
        <v>2453</v>
      </c>
      <c r="F514" s="8" t="s">
        <v>2454</v>
      </c>
      <c r="G514" s="29" t="s">
        <v>2455</v>
      </c>
      <c r="H514" s="8" t="s">
        <v>1823</v>
      </c>
      <c r="I514" s="10">
        <v>0.7</v>
      </c>
      <c r="J514" s="11" t="s">
        <v>2456</v>
      </c>
      <c r="K514" s="12" t="s">
        <v>2457</v>
      </c>
      <c r="L514" s="7" t="s">
        <v>32</v>
      </c>
      <c r="M514" s="11" t="s">
        <v>2458</v>
      </c>
      <c r="N514" s="1"/>
      <c r="O514" s="1"/>
      <c r="P514" s="1"/>
      <c r="Q514" s="1"/>
      <c r="R514" s="1"/>
      <c r="S514" s="1"/>
      <c r="T514" s="1"/>
      <c r="U514" s="13"/>
      <c r="V514" s="1"/>
      <c r="W514" s="1"/>
      <c r="X514" s="1"/>
      <c r="Y514" s="1"/>
      <c r="Z514" s="1"/>
      <c r="AA514" s="1"/>
      <c r="AB514" s="1"/>
    </row>
    <row r="515">
      <c r="A515" s="1"/>
      <c r="B515" s="7">
        <v>5.0</v>
      </c>
      <c r="C515" s="11" t="s">
        <v>1547</v>
      </c>
      <c r="D515" s="7" t="s">
        <v>1815</v>
      </c>
      <c r="E515" s="8" t="s">
        <v>2459</v>
      </c>
      <c r="F515" s="9" t="s">
        <v>2460</v>
      </c>
      <c r="G515" s="8" t="s">
        <v>2461</v>
      </c>
      <c r="H515" s="8" t="s">
        <v>2462</v>
      </c>
      <c r="I515" s="15">
        <v>3.1</v>
      </c>
      <c r="J515" s="11" t="s">
        <v>2456</v>
      </c>
      <c r="K515" s="11" t="s">
        <v>1824</v>
      </c>
      <c r="L515" s="7" t="s">
        <v>32</v>
      </c>
      <c r="M515" s="7" t="s">
        <v>2463</v>
      </c>
      <c r="N515" s="1"/>
      <c r="O515" s="1"/>
      <c r="P515" s="1"/>
      <c r="Q515" s="13"/>
      <c r="R515" s="1"/>
      <c r="S515" s="1"/>
      <c r="T515" s="13"/>
      <c r="U515" s="1"/>
      <c r="V515" s="1"/>
      <c r="W515" s="13"/>
      <c r="X515" s="1"/>
      <c r="Y515" s="1"/>
      <c r="Z515" s="13"/>
      <c r="AA515" s="1"/>
      <c r="AB515" s="1"/>
    </row>
    <row r="516" hidden="1">
      <c r="A516" s="1"/>
      <c r="B516" s="7">
        <v>6.0</v>
      </c>
      <c r="C516" s="11" t="s">
        <v>1547</v>
      </c>
      <c r="D516" s="1"/>
      <c r="E516" s="8" t="s">
        <v>1447</v>
      </c>
      <c r="F516" s="9" t="s">
        <v>1448</v>
      </c>
      <c r="G516" s="29" t="s">
        <v>1449</v>
      </c>
      <c r="H516" s="9" t="s">
        <v>1450</v>
      </c>
      <c r="I516" s="15">
        <v>1.62</v>
      </c>
      <c r="J516" s="7" t="s">
        <v>1451</v>
      </c>
      <c r="K516" s="11" t="s">
        <v>1452</v>
      </c>
      <c r="L516" s="7" t="s">
        <v>32</v>
      </c>
      <c r="M516" s="11" t="s">
        <v>1453</v>
      </c>
      <c r="N516" s="1"/>
      <c r="O516" s="1"/>
      <c r="P516" s="1"/>
      <c r="Q516" s="1"/>
      <c r="R516" s="1"/>
      <c r="S516" s="1"/>
      <c r="T516" s="1"/>
      <c r="U516" s="1"/>
      <c r="V516" s="13"/>
      <c r="W516" s="1"/>
      <c r="X516" s="1"/>
      <c r="Y516" s="1"/>
      <c r="Z516" s="1"/>
      <c r="AA516" s="1"/>
      <c r="AB516" s="1"/>
    </row>
    <row r="517">
      <c r="A517" s="1"/>
      <c r="B517" s="7">
        <v>7.0</v>
      </c>
      <c r="C517" s="11" t="s">
        <v>1547</v>
      </c>
      <c r="D517" s="7" t="s">
        <v>1815</v>
      </c>
      <c r="E517" s="8" t="s">
        <v>2464</v>
      </c>
      <c r="F517" s="9" t="s">
        <v>2465</v>
      </c>
      <c r="G517" s="29" t="s">
        <v>2466</v>
      </c>
      <c r="H517" s="8" t="s">
        <v>2147</v>
      </c>
      <c r="I517" s="10" t="s">
        <v>2467</v>
      </c>
      <c r="J517" s="11" t="s">
        <v>1451</v>
      </c>
      <c r="K517" s="12" t="s">
        <v>1844</v>
      </c>
      <c r="L517" s="7" t="s">
        <v>32</v>
      </c>
      <c r="M517" s="11" t="s">
        <v>2148</v>
      </c>
      <c r="N517" s="1"/>
      <c r="O517" s="13"/>
      <c r="P517" s="13"/>
      <c r="Q517" s="13"/>
      <c r="R517" s="13"/>
      <c r="S517" s="13"/>
      <c r="T517" s="13"/>
      <c r="U517" s="13"/>
      <c r="V517" s="13"/>
      <c r="W517" s="13"/>
      <c r="X517" s="13"/>
      <c r="Y517" s="13"/>
      <c r="Z517" s="13"/>
      <c r="AA517" s="1"/>
      <c r="AB517" s="1"/>
    </row>
    <row r="518" hidden="1">
      <c r="A518" s="1"/>
      <c r="B518" s="7">
        <v>8.0</v>
      </c>
      <c r="C518" s="11" t="s">
        <v>1547</v>
      </c>
      <c r="D518" s="7" t="s">
        <v>482</v>
      </c>
      <c r="E518" s="8" t="s">
        <v>1454</v>
      </c>
      <c r="F518" s="8" t="s">
        <v>1455</v>
      </c>
      <c r="G518" s="8" t="s">
        <v>1456</v>
      </c>
      <c r="H518" s="8" t="s">
        <v>1457</v>
      </c>
      <c r="I518" s="10">
        <v>0.14</v>
      </c>
      <c r="J518" s="7" t="s">
        <v>1087</v>
      </c>
      <c r="K518" s="11" t="s">
        <v>1087</v>
      </c>
      <c r="L518" s="11" t="s">
        <v>54</v>
      </c>
      <c r="M518" s="12" t="s">
        <v>497</v>
      </c>
      <c r="N518" s="1"/>
      <c r="O518" s="1"/>
      <c r="P518" s="1"/>
      <c r="Q518" s="1"/>
      <c r="R518" s="1"/>
      <c r="S518" s="1"/>
      <c r="T518" s="1"/>
      <c r="U518" s="13"/>
      <c r="V518" s="1"/>
      <c r="W518" s="1"/>
      <c r="X518" s="1"/>
      <c r="Y518" s="1"/>
      <c r="Z518" s="1"/>
      <c r="AA518" s="1"/>
      <c r="AB518" s="1"/>
    </row>
    <row r="519" hidden="1">
      <c r="A519" s="1"/>
      <c r="B519" s="7">
        <v>9.0</v>
      </c>
      <c r="C519" s="11" t="s">
        <v>1547</v>
      </c>
      <c r="D519" s="11" t="s">
        <v>482</v>
      </c>
      <c r="E519" s="21" t="s">
        <v>2468</v>
      </c>
      <c r="F519" s="9" t="s">
        <v>2469</v>
      </c>
      <c r="G519" s="8" t="s">
        <v>2470</v>
      </c>
      <c r="H519" s="9" t="s">
        <v>2471</v>
      </c>
      <c r="I519" s="15">
        <v>8.5</v>
      </c>
      <c r="J519" s="11" t="s">
        <v>2472</v>
      </c>
      <c r="K519" s="11" t="s">
        <v>2473</v>
      </c>
      <c r="L519" s="11" t="s">
        <v>32</v>
      </c>
      <c r="M519" s="12" t="s">
        <v>2474</v>
      </c>
      <c r="N519" s="1"/>
      <c r="O519" s="13"/>
      <c r="P519" s="13"/>
      <c r="Q519" s="13"/>
      <c r="R519" s="13"/>
      <c r="S519" s="13"/>
      <c r="T519" s="13"/>
      <c r="U519" s="13"/>
      <c r="V519" s="13"/>
      <c r="W519" s="13"/>
      <c r="X519" s="13"/>
      <c r="Y519" s="13"/>
      <c r="Z519" s="13"/>
      <c r="AA519" s="1"/>
      <c r="AB519" s="1"/>
    </row>
    <row r="520" hidden="1">
      <c r="A520" s="1"/>
      <c r="B520" s="7">
        <v>10.0</v>
      </c>
      <c r="C520" s="11" t="s">
        <v>1547</v>
      </c>
      <c r="D520" s="7" t="s">
        <v>1092</v>
      </c>
      <c r="E520" s="29" t="s">
        <v>2475</v>
      </c>
      <c r="F520" s="8" t="s">
        <v>2476</v>
      </c>
      <c r="G520" s="8" t="s">
        <v>2477</v>
      </c>
      <c r="H520" s="8" t="s">
        <v>2478</v>
      </c>
      <c r="I520" s="10">
        <v>9.1</v>
      </c>
      <c r="J520" s="7" t="s">
        <v>1114</v>
      </c>
      <c r="K520" s="11" t="s">
        <v>2479</v>
      </c>
      <c r="L520" s="11" t="s">
        <v>32</v>
      </c>
      <c r="M520" s="12" t="s">
        <v>2480</v>
      </c>
      <c r="N520" s="1"/>
      <c r="O520" s="1"/>
      <c r="P520" s="1"/>
      <c r="Q520" s="13"/>
      <c r="R520" s="13"/>
      <c r="S520" s="1"/>
      <c r="T520" s="1"/>
      <c r="U520" s="1"/>
      <c r="V520" s="1"/>
      <c r="W520" s="1"/>
      <c r="X520" s="1"/>
      <c r="Y520" s="1"/>
      <c r="Z520" s="1"/>
      <c r="AA520" s="1"/>
      <c r="AB520" s="1"/>
    </row>
    <row r="521" hidden="1">
      <c r="A521" s="1"/>
      <c r="B521" s="7">
        <v>11.0</v>
      </c>
      <c r="C521" s="11" t="s">
        <v>1547</v>
      </c>
      <c r="D521" s="7" t="s">
        <v>100</v>
      </c>
      <c r="E521" s="8" t="s">
        <v>1458</v>
      </c>
      <c r="F521" s="8" t="s">
        <v>1459</v>
      </c>
      <c r="G521" s="8" t="s">
        <v>1460</v>
      </c>
      <c r="H521" s="8" t="s">
        <v>1461</v>
      </c>
      <c r="I521" s="10">
        <v>0.2</v>
      </c>
      <c r="J521" s="7" t="s">
        <v>1462</v>
      </c>
      <c r="K521" s="7" t="s">
        <v>1462</v>
      </c>
      <c r="L521" s="11" t="s">
        <v>32</v>
      </c>
      <c r="M521" s="12" t="s">
        <v>301</v>
      </c>
      <c r="N521" s="1"/>
      <c r="O521" s="1"/>
      <c r="P521" s="1"/>
      <c r="Q521" s="13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</row>
    <row r="522" hidden="1">
      <c r="A522" s="1"/>
      <c r="B522" s="7">
        <v>12.0</v>
      </c>
      <c r="C522" s="11" t="s">
        <v>1547</v>
      </c>
      <c r="D522" s="7" t="s">
        <v>519</v>
      </c>
      <c r="E522" s="8" t="s">
        <v>1463</v>
      </c>
      <c r="F522" s="8" t="s">
        <v>1464</v>
      </c>
      <c r="G522" s="8" t="s">
        <v>1465</v>
      </c>
      <c r="H522" s="8" t="s">
        <v>522</v>
      </c>
      <c r="I522" s="10">
        <v>0.85</v>
      </c>
      <c r="J522" s="7" t="s">
        <v>1466</v>
      </c>
      <c r="K522" s="11" t="s">
        <v>1467</v>
      </c>
      <c r="L522" s="11" t="s">
        <v>32</v>
      </c>
      <c r="M522" s="12" t="s">
        <v>1468</v>
      </c>
      <c r="N522" s="1"/>
      <c r="O522" s="1"/>
      <c r="P522" s="1"/>
      <c r="Q522" s="1"/>
      <c r="R522" s="1"/>
      <c r="S522" s="1"/>
      <c r="T522" s="1"/>
      <c r="U522" s="13"/>
      <c r="V522" s="1"/>
      <c r="W522" s="1"/>
      <c r="X522" s="1"/>
      <c r="Y522" s="1"/>
      <c r="Z522" s="1"/>
      <c r="AA522" s="1"/>
      <c r="AB522" s="1"/>
    </row>
    <row r="523" hidden="1">
      <c r="A523" s="1"/>
      <c r="B523" s="7">
        <v>13.0</v>
      </c>
      <c r="C523" s="11" t="s">
        <v>1547</v>
      </c>
      <c r="D523" s="8" t="s">
        <v>108</v>
      </c>
      <c r="E523" s="8" t="s">
        <v>2481</v>
      </c>
      <c r="F523" s="9" t="s">
        <v>2482</v>
      </c>
      <c r="G523" s="8" t="s">
        <v>2483</v>
      </c>
      <c r="H523" s="8" t="s">
        <v>2484</v>
      </c>
      <c r="I523" s="10">
        <v>1.75</v>
      </c>
      <c r="J523" s="7" t="s">
        <v>113</v>
      </c>
      <c r="K523" s="11" t="s">
        <v>2485</v>
      </c>
      <c r="L523" s="11" t="s">
        <v>32</v>
      </c>
      <c r="M523" s="27" t="s">
        <v>301</v>
      </c>
      <c r="N523" s="1"/>
      <c r="O523" s="1"/>
      <c r="P523" s="1"/>
      <c r="Q523" s="13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</row>
    <row r="524" hidden="1">
      <c r="A524" s="1"/>
      <c r="B524" s="7">
        <v>14.0</v>
      </c>
      <c r="C524" s="11" t="s">
        <v>1547</v>
      </c>
      <c r="D524" s="8" t="s">
        <v>108</v>
      </c>
      <c r="E524" s="8" t="s">
        <v>1469</v>
      </c>
      <c r="F524" s="9" t="s">
        <v>1470</v>
      </c>
      <c r="G524" s="8" t="s">
        <v>1471</v>
      </c>
      <c r="H524" s="8" t="s">
        <v>1472</v>
      </c>
      <c r="I524" s="10">
        <v>1.25</v>
      </c>
      <c r="J524" s="7" t="s">
        <v>1473</v>
      </c>
      <c r="K524" s="12" t="s">
        <v>1474</v>
      </c>
      <c r="L524" s="11" t="s">
        <v>32</v>
      </c>
      <c r="M524" s="27" t="s">
        <v>248</v>
      </c>
      <c r="N524" s="1"/>
      <c r="O524" s="1"/>
      <c r="P524" s="13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</row>
    <row r="525" hidden="1">
      <c r="A525" s="1"/>
      <c r="B525" s="7">
        <v>15.0</v>
      </c>
      <c r="C525" s="11" t="s">
        <v>1547</v>
      </c>
      <c r="D525" s="7" t="s">
        <v>108</v>
      </c>
      <c r="E525" s="8" t="s">
        <v>2486</v>
      </c>
      <c r="F525" s="9" t="s">
        <v>2487</v>
      </c>
      <c r="G525" s="8" t="s">
        <v>2488</v>
      </c>
      <c r="H525" s="8" t="s">
        <v>2489</v>
      </c>
      <c r="I525" s="10">
        <v>1.0</v>
      </c>
      <c r="J525" s="7" t="s">
        <v>2490</v>
      </c>
      <c r="K525" s="11" t="s">
        <v>2491</v>
      </c>
      <c r="L525" s="11" t="s">
        <v>32</v>
      </c>
      <c r="M525" s="12" t="s">
        <v>2212</v>
      </c>
      <c r="N525" s="1"/>
      <c r="O525" s="1"/>
      <c r="P525" s="1"/>
      <c r="Q525" s="1"/>
      <c r="R525" s="13"/>
      <c r="S525" s="1"/>
      <c r="T525" s="1"/>
      <c r="U525" s="1"/>
      <c r="V525" s="1"/>
      <c r="W525" s="1"/>
      <c r="X525" s="1"/>
      <c r="Y525" s="1"/>
      <c r="Z525" s="1"/>
      <c r="AA525" s="1"/>
      <c r="AB525" s="1"/>
    </row>
    <row r="526" hidden="1">
      <c r="A526" s="1"/>
      <c r="B526" s="7">
        <v>16.0</v>
      </c>
      <c r="C526" s="11" t="s">
        <v>1547</v>
      </c>
      <c r="D526" s="7" t="s">
        <v>108</v>
      </c>
      <c r="E526" s="8" t="s">
        <v>1475</v>
      </c>
      <c r="F526" s="9" t="s">
        <v>1476</v>
      </c>
      <c r="G526" s="8" t="s">
        <v>1477</v>
      </c>
      <c r="H526" s="9" t="s">
        <v>1478</v>
      </c>
      <c r="I526" s="15">
        <v>3.5</v>
      </c>
      <c r="J526" s="4" t="s">
        <v>1479</v>
      </c>
      <c r="K526" s="11" t="s">
        <v>1480</v>
      </c>
      <c r="L526" s="11" t="s">
        <v>54</v>
      </c>
      <c r="M526" s="11" t="s">
        <v>1481</v>
      </c>
      <c r="N526" s="1"/>
      <c r="O526" s="1"/>
      <c r="P526" s="1"/>
      <c r="Q526" s="13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</row>
    <row r="527" hidden="1">
      <c r="A527" s="1"/>
      <c r="B527" s="7">
        <v>17.0</v>
      </c>
      <c r="C527" s="11" t="s">
        <v>1547</v>
      </c>
      <c r="D527" s="7" t="s">
        <v>108</v>
      </c>
      <c r="E527" s="8" t="s">
        <v>1482</v>
      </c>
      <c r="F527" s="8" t="s">
        <v>1483</v>
      </c>
      <c r="G527" s="29" t="s">
        <v>1484</v>
      </c>
      <c r="H527" s="8" t="s">
        <v>1485</v>
      </c>
      <c r="I527" s="15">
        <v>0.85</v>
      </c>
      <c r="J527" s="7" t="s">
        <v>1486</v>
      </c>
      <c r="K527" s="11" t="s">
        <v>1213</v>
      </c>
      <c r="L527" s="11" t="s">
        <v>1487</v>
      </c>
      <c r="M527" s="12" t="s">
        <v>1468</v>
      </c>
      <c r="N527" s="1"/>
      <c r="O527" s="1"/>
      <c r="P527" s="1"/>
      <c r="Q527" s="1"/>
      <c r="R527" s="1"/>
      <c r="S527" s="1"/>
      <c r="T527" s="1"/>
      <c r="U527" s="13"/>
      <c r="V527" s="1"/>
      <c r="W527" s="1"/>
      <c r="X527" s="1"/>
      <c r="Y527" s="1"/>
      <c r="Z527" s="1"/>
      <c r="AA527" s="1"/>
      <c r="AB527" s="1"/>
    </row>
    <row r="528" hidden="1">
      <c r="A528" s="1"/>
      <c r="B528" s="7">
        <v>18.0</v>
      </c>
      <c r="C528" s="11" t="s">
        <v>1547</v>
      </c>
      <c r="D528" s="7" t="s">
        <v>108</v>
      </c>
      <c r="E528" s="29" t="s">
        <v>1488</v>
      </c>
      <c r="F528" s="29" t="s">
        <v>1489</v>
      </c>
      <c r="G528" s="8" t="s">
        <v>1490</v>
      </c>
      <c r="H528" s="8" t="s">
        <v>1491</v>
      </c>
      <c r="I528" s="10">
        <v>0.6</v>
      </c>
      <c r="J528" s="7" t="s">
        <v>1492</v>
      </c>
      <c r="K528" s="7" t="s">
        <v>1493</v>
      </c>
      <c r="L528" s="7" t="s">
        <v>241</v>
      </c>
      <c r="M528" s="12" t="s">
        <v>301</v>
      </c>
      <c r="N528" s="1"/>
      <c r="O528" s="1"/>
      <c r="P528" s="1"/>
      <c r="Q528" s="13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</row>
    <row r="529" hidden="1">
      <c r="A529" s="1"/>
      <c r="B529" s="7">
        <v>19.0</v>
      </c>
      <c r="C529" s="11" t="s">
        <v>1547</v>
      </c>
      <c r="D529" s="7" t="s">
        <v>108</v>
      </c>
      <c r="E529" s="8" t="s">
        <v>2492</v>
      </c>
      <c r="F529" s="30" t="s">
        <v>2493</v>
      </c>
      <c r="G529" s="29" t="s">
        <v>2494</v>
      </c>
      <c r="H529" s="9" t="s">
        <v>1795</v>
      </c>
      <c r="I529" s="15">
        <v>0.3</v>
      </c>
      <c r="J529" s="11" t="s">
        <v>2495</v>
      </c>
      <c r="K529" s="11" t="s">
        <v>2495</v>
      </c>
      <c r="L529" s="7" t="s">
        <v>32</v>
      </c>
      <c r="M529" s="11" t="s">
        <v>846</v>
      </c>
      <c r="N529" s="1"/>
      <c r="O529" s="1"/>
      <c r="P529" s="1"/>
      <c r="Q529" s="1"/>
      <c r="R529" s="1"/>
      <c r="S529" s="1"/>
      <c r="T529" s="13"/>
      <c r="U529" s="1"/>
      <c r="V529" s="1"/>
      <c r="W529" s="1"/>
      <c r="X529" s="1"/>
      <c r="Y529" s="1"/>
      <c r="Z529" s="1"/>
      <c r="AA529" s="1"/>
      <c r="AB529" s="1"/>
    </row>
    <row r="530" hidden="1">
      <c r="A530" s="1"/>
      <c r="B530" s="7">
        <v>20.0</v>
      </c>
      <c r="C530" s="11" t="s">
        <v>1547</v>
      </c>
      <c r="D530" s="7" t="s">
        <v>108</v>
      </c>
      <c r="E530" s="8" t="s">
        <v>2496</v>
      </c>
      <c r="F530" s="30" t="s">
        <v>2497</v>
      </c>
      <c r="G530" s="9" t="s">
        <v>2498</v>
      </c>
      <c r="H530" s="9" t="s">
        <v>1795</v>
      </c>
      <c r="I530" s="15">
        <v>0.5</v>
      </c>
      <c r="J530" s="11" t="s">
        <v>2495</v>
      </c>
      <c r="K530" s="11" t="s">
        <v>2495</v>
      </c>
      <c r="L530" s="7" t="s">
        <v>32</v>
      </c>
      <c r="M530" s="11" t="s">
        <v>2499</v>
      </c>
      <c r="N530" s="1"/>
      <c r="O530" s="1"/>
      <c r="P530" s="1"/>
      <c r="Q530" s="1"/>
      <c r="R530" s="1"/>
      <c r="S530" s="1"/>
      <c r="T530" s="13"/>
      <c r="U530" s="1"/>
      <c r="V530" s="1"/>
      <c r="W530" s="1"/>
      <c r="X530" s="13"/>
      <c r="Y530" s="1"/>
      <c r="Z530" s="1"/>
      <c r="AA530" s="1"/>
      <c r="AB530" s="1"/>
    </row>
    <row r="531" hidden="1">
      <c r="A531" s="1"/>
      <c r="B531" s="7">
        <v>21.0</v>
      </c>
      <c r="C531" s="11" t="s">
        <v>1547</v>
      </c>
      <c r="D531" s="7" t="s">
        <v>108</v>
      </c>
      <c r="E531" s="8" t="s">
        <v>1494</v>
      </c>
      <c r="F531" s="29" t="s">
        <v>1495</v>
      </c>
      <c r="G531" s="8" t="s">
        <v>1496</v>
      </c>
      <c r="H531" s="9" t="s">
        <v>1497</v>
      </c>
      <c r="I531" s="15">
        <v>1.39</v>
      </c>
      <c r="J531" s="7" t="s">
        <v>1219</v>
      </c>
      <c r="K531" s="11" t="s">
        <v>1498</v>
      </c>
      <c r="L531" s="7" t="s">
        <v>32</v>
      </c>
      <c r="M531" s="12" t="s">
        <v>301</v>
      </c>
      <c r="N531" s="1"/>
      <c r="O531" s="1"/>
      <c r="P531" s="1"/>
      <c r="Q531" s="13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</row>
    <row r="532" hidden="1">
      <c r="A532" s="1"/>
      <c r="B532" s="7">
        <v>22.0</v>
      </c>
      <c r="C532" s="11" t="s">
        <v>1547</v>
      </c>
      <c r="D532" s="7" t="s">
        <v>108</v>
      </c>
      <c r="E532" s="8" t="s">
        <v>1499</v>
      </c>
      <c r="F532" s="30" t="s">
        <v>1500</v>
      </c>
      <c r="G532" s="9" t="s">
        <v>1501</v>
      </c>
      <c r="H532" s="9" t="s">
        <v>1502</v>
      </c>
      <c r="I532" s="15">
        <v>0.6</v>
      </c>
      <c r="J532" s="7" t="s">
        <v>1219</v>
      </c>
      <c r="K532" s="11" t="s">
        <v>1498</v>
      </c>
      <c r="L532" s="7" t="s">
        <v>32</v>
      </c>
      <c r="M532" s="12" t="s">
        <v>248</v>
      </c>
      <c r="N532" s="1"/>
      <c r="O532" s="1"/>
      <c r="P532" s="13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</row>
    <row r="533" hidden="1">
      <c r="A533" s="1"/>
      <c r="B533" s="7">
        <v>23.0</v>
      </c>
      <c r="C533" s="11" t="s">
        <v>1547</v>
      </c>
      <c r="D533" s="7" t="s">
        <v>108</v>
      </c>
      <c r="E533" s="8" t="s">
        <v>1503</v>
      </c>
      <c r="F533" s="30" t="s">
        <v>1504</v>
      </c>
      <c r="G533" s="30" t="s">
        <v>1505</v>
      </c>
      <c r="H533" s="9" t="s">
        <v>1506</v>
      </c>
      <c r="I533" s="15">
        <v>0.23</v>
      </c>
      <c r="J533" s="11" t="s">
        <v>1507</v>
      </c>
      <c r="K533" s="11" t="s">
        <v>1508</v>
      </c>
      <c r="L533" s="7" t="s">
        <v>32</v>
      </c>
      <c r="M533" s="11" t="s">
        <v>1509</v>
      </c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</row>
    <row r="534" hidden="1">
      <c r="A534" s="1"/>
      <c r="B534" s="7">
        <v>24.0</v>
      </c>
      <c r="C534" s="11" t="s">
        <v>1547</v>
      </c>
      <c r="D534" s="31" t="s">
        <v>348</v>
      </c>
      <c r="E534" s="29" t="s">
        <v>1510</v>
      </c>
      <c r="F534" s="29" t="s">
        <v>1511</v>
      </c>
      <c r="G534" s="8" t="s">
        <v>1512</v>
      </c>
      <c r="H534" s="8" t="s">
        <v>1513</v>
      </c>
      <c r="I534" s="10">
        <v>0.4</v>
      </c>
      <c r="J534" s="7" t="s">
        <v>1514</v>
      </c>
      <c r="K534" s="11" t="s">
        <v>1515</v>
      </c>
      <c r="L534" s="7" t="s">
        <v>32</v>
      </c>
      <c r="M534" s="12" t="s">
        <v>301</v>
      </c>
      <c r="N534" s="1"/>
      <c r="O534" s="1"/>
      <c r="P534" s="1"/>
      <c r="Q534" s="13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</row>
    <row r="535" hidden="1">
      <c r="A535" s="1"/>
      <c r="B535" s="7">
        <v>25.0</v>
      </c>
      <c r="C535" s="11" t="s">
        <v>1547</v>
      </c>
      <c r="D535" s="7" t="s">
        <v>348</v>
      </c>
      <c r="E535" s="29" t="s">
        <v>2500</v>
      </c>
      <c r="F535" s="29" t="s">
        <v>2501</v>
      </c>
      <c r="G535" s="8" t="s">
        <v>2502</v>
      </c>
      <c r="H535" s="8" t="s">
        <v>2503</v>
      </c>
      <c r="I535" s="10">
        <v>1.0</v>
      </c>
      <c r="J535" s="7" t="s">
        <v>2504</v>
      </c>
      <c r="K535" s="11" t="s">
        <v>2505</v>
      </c>
      <c r="L535" s="7" t="s">
        <v>32</v>
      </c>
      <c r="M535" s="7" t="s">
        <v>2506</v>
      </c>
      <c r="N535" s="1"/>
      <c r="O535" s="13"/>
      <c r="P535" s="13"/>
      <c r="Q535" s="13"/>
      <c r="R535" s="13"/>
      <c r="S535" s="13"/>
      <c r="T535" s="13"/>
      <c r="U535" s="13"/>
      <c r="V535" s="13"/>
      <c r="W535" s="13"/>
      <c r="X535" s="13"/>
      <c r="Y535" s="13"/>
      <c r="Z535" s="1"/>
      <c r="AA535" s="1"/>
      <c r="AB535" s="1"/>
    </row>
    <row r="536" hidden="1">
      <c r="A536" s="1"/>
      <c r="B536" s="7">
        <v>26.0</v>
      </c>
      <c r="C536" s="11" t="s">
        <v>1547</v>
      </c>
      <c r="D536" s="7" t="s">
        <v>363</v>
      </c>
      <c r="E536" s="8" t="s">
        <v>2507</v>
      </c>
      <c r="F536" s="29" t="s">
        <v>2508</v>
      </c>
      <c r="G536" s="8" t="s">
        <v>2509</v>
      </c>
      <c r="H536" s="8" t="s">
        <v>2510</v>
      </c>
      <c r="I536" s="10">
        <v>5.69</v>
      </c>
      <c r="J536" s="7" t="s">
        <v>2511</v>
      </c>
      <c r="K536" s="11" t="s">
        <v>2512</v>
      </c>
      <c r="L536" s="7" t="s">
        <v>32</v>
      </c>
      <c r="M536" s="12" t="s">
        <v>169</v>
      </c>
      <c r="N536" s="1"/>
      <c r="O536" s="1"/>
      <c r="P536" s="1"/>
      <c r="Q536" s="1"/>
      <c r="R536" s="13"/>
      <c r="S536" s="1"/>
      <c r="T536" s="1"/>
      <c r="U536" s="1"/>
      <c r="V536" s="1"/>
      <c r="W536" s="1"/>
      <c r="X536" s="1"/>
      <c r="Y536" s="1"/>
      <c r="Z536" s="1"/>
      <c r="AA536" s="1"/>
      <c r="AB536" s="1"/>
    </row>
    <row r="537" hidden="1">
      <c r="A537" s="1"/>
      <c r="B537" s="7">
        <v>27.0</v>
      </c>
      <c r="C537" s="11" t="s">
        <v>1547</v>
      </c>
      <c r="D537" s="7" t="s">
        <v>385</v>
      </c>
      <c r="E537" s="8" t="s">
        <v>1516</v>
      </c>
      <c r="F537" s="29" t="s">
        <v>1517</v>
      </c>
      <c r="G537" s="8" t="s">
        <v>1518</v>
      </c>
      <c r="H537" s="8" t="s">
        <v>1519</v>
      </c>
      <c r="I537" s="10">
        <v>2.32</v>
      </c>
      <c r="J537" s="7" t="s">
        <v>1520</v>
      </c>
      <c r="K537" s="11" t="s">
        <v>1521</v>
      </c>
      <c r="L537" s="7" t="s">
        <v>32</v>
      </c>
      <c r="M537" s="12" t="s">
        <v>1522</v>
      </c>
      <c r="N537" s="1"/>
      <c r="O537" s="1"/>
      <c r="P537" s="1"/>
      <c r="Q537" s="13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</row>
    <row r="538" hidden="1">
      <c r="A538" s="1"/>
      <c r="B538" s="7">
        <v>28.0</v>
      </c>
      <c r="C538" s="11" t="s">
        <v>1547</v>
      </c>
      <c r="D538" s="7" t="s">
        <v>399</v>
      </c>
      <c r="E538" s="8" t="s">
        <v>2513</v>
      </c>
      <c r="F538" s="29" t="s">
        <v>2514</v>
      </c>
      <c r="G538" s="8" t="s">
        <v>2515</v>
      </c>
      <c r="H538" s="9" t="s">
        <v>2408</v>
      </c>
      <c r="I538" s="15">
        <v>0.84</v>
      </c>
      <c r="J538" s="7" t="s">
        <v>2516</v>
      </c>
      <c r="K538" s="11" t="s">
        <v>2517</v>
      </c>
      <c r="L538" s="7" t="s">
        <v>32</v>
      </c>
      <c r="M538" s="11" t="s">
        <v>800</v>
      </c>
      <c r="N538" s="1"/>
      <c r="O538" s="1"/>
      <c r="P538" s="13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</row>
    <row r="539" hidden="1">
      <c r="A539" s="1"/>
      <c r="B539" s="7">
        <v>29.0</v>
      </c>
      <c r="C539" s="11" t="s">
        <v>1547</v>
      </c>
      <c r="D539" s="7" t="s">
        <v>399</v>
      </c>
      <c r="E539" s="8" t="s">
        <v>2518</v>
      </c>
      <c r="F539" s="30" t="s">
        <v>2519</v>
      </c>
      <c r="G539" s="8" t="s">
        <v>64</v>
      </c>
      <c r="H539" s="8" t="s">
        <v>2520</v>
      </c>
      <c r="I539" s="10">
        <v>2.2</v>
      </c>
      <c r="J539" s="7" t="s">
        <v>653</v>
      </c>
      <c r="K539" s="12" t="s">
        <v>1527</v>
      </c>
      <c r="L539" s="7" t="s">
        <v>32</v>
      </c>
      <c r="M539" s="12" t="s">
        <v>846</v>
      </c>
      <c r="N539" s="1"/>
      <c r="O539" s="1"/>
      <c r="P539" s="1"/>
      <c r="Q539" s="1"/>
      <c r="R539" s="1"/>
      <c r="S539" s="1"/>
      <c r="T539" s="13"/>
      <c r="U539" s="1"/>
      <c r="V539" s="1"/>
      <c r="W539" s="1"/>
      <c r="X539" s="1"/>
      <c r="Y539" s="1"/>
      <c r="Z539" s="1"/>
      <c r="AA539" s="1"/>
      <c r="AB539" s="1"/>
    </row>
    <row r="540" hidden="1">
      <c r="A540" s="1"/>
      <c r="B540" s="7">
        <v>30.0</v>
      </c>
      <c r="C540" s="11" t="s">
        <v>1547</v>
      </c>
      <c r="D540" s="7" t="s">
        <v>399</v>
      </c>
      <c r="E540" s="8" t="s">
        <v>1523</v>
      </c>
      <c r="F540" s="30" t="s">
        <v>1524</v>
      </c>
      <c r="G540" s="8" t="s">
        <v>1525</v>
      </c>
      <c r="H540" s="8" t="s">
        <v>1526</v>
      </c>
      <c r="I540" s="10">
        <v>0.8</v>
      </c>
      <c r="J540" s="7" t="s">
        <v>653</v>
      </c>
      <c r="K540" s="12" t="s">
        <v>1527</v>
      </c>
      <c r="L540" s="7" t="s">
        <v>32</v>
      </c>
      <c r="M540" s="12" t="s">
        <v>497</v>
      </c>
      <c r="N540" s="1"/>
      <c r="O540" s="1"/>
      <c r="P540" s="1"/>
      <c r="Q540" s="1"/>
      <c r="R540" s="1"/>
      <c r="S540" s="1"/>
      <c r="T540" s="1"/>
      <c r="U540" s="13"/>
      <c r="V540" s="1"/>
      <c r="W540" s="1"/>
      <c r="X540" s="1"/>
      <c r="Y540" s="1"/>
      <c r="Z540" s="1"/>
      <c r="AA540" s="1"/>
      <c r="AB540" s="1"/>
    </row>
    <row r="541" hidden="1">
      <c r="A541" s="1"/>
      <c r="B541" s="7">
        <v>31.0</v>
      </c>
      <c r="C541" s="11" t="s">
        <v>1547</v>
      </c>
      <c r="D541" s="7" t="s">
        <v>399</v>
      </c>
      <c r="E541" s="8" t="s">
        <v>2521</v>
      </c>
      <c r="F541" s="9" t="s">
        <v>2522</v>
      </c>
      <c r="G541" s="8" t="s">
        <v>228</v>
      </c>
      <c r="H541" s="8" t="s">
        <v>2523</v>
      </c>
      <c r="I541" s="10">
        <v>0.35</v>
      </c>
      <c r="J541" s="7" t="s">
        <v>653</v>
      </c>
      <c r="K541" s="11" t="s">
        <v>2524</v>
      </c>
      <c r="L541" s="7" t="s">
        <v>32</v>
      </c>
      <c r="M541" s="12" t="s">
        <v>2525</v>
      </c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3"/>
      <c r="Z541" s="1"/>
      <c r="AA541" s="1"/>
      <c r="AB541" s="1"/>
    </row>
    <row r="542" hidden="1">
      <c r="A542" s="1"/>
      <c r="B542" s="7">
        <v>32.0</v>
      </c>
      <c r="C542" s="11" t="s">
        <v>1547</v>
      </c>
      <c r="D542" s="7" t="s">
        <v>399</v>
      </c>
      <c r="E542" s="8" t="s">
        <v>1528</v>
      </c>
      <c r="F542" s="30" t="s">
        <v>1529</v>
      </c>
      <c r="G542" s="8" t="s">
        <v>1530</v>
      </c>
      <c r="H542" s="8" t="s">
        <v>1531</v>
      </c>
      <c r="I542" s="10">
        <v>0.9</v>
      </c>
      <c r="J542" s="7" t="s">
        <v>1532</v>
      </c>
      <c r="K542" s="11" t="s">
        <v>1533</v>
      </c>
      <c r="L542" s="7" t="s">
        <v>32</v>
      </c>
      <c r="M542" s="12" t="s">
        <v>1534</v>
      </c>
      <c r="N542" s="1"/>
      <c r="O542" s="1"/>
      <c r="P542" s="1"/>
      <c r="Q542" s="13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</row>
    <row r="543" hidden="1">
      <c r="A543" s="1"/>
      <c r="B543" s="7">
        <v>33.0</v>
      </c>
      <c r="C543" s="11" t="s">
        <v>1547</v>
      </c>
      <c r="D543" s="11" t="s">
        <v>399</v>
      </c>
      <c r="E543" s="8" t="s">
        <v>1535</v>
      </c>
      <c r="F543" s="29" t="s">
        <v>1536</v>
      </c>
      <c r="G543" s="8" t="s">
        <v>1537</v>
      </c>
      <c r="H543" s="8" t="s">
        <v>522</v>
      </c>
      <c r="I543" s="10">
        <v>0.15</v>
      </c>
      <c r="J543" s="7" t="s">
        <v>1532</v>
      </c>
      <c r="K543" s="11" t="s">
        <v>1533</v>
      </c>
      <c r="L543" s="7" t="s">
        <v>32</v>
      </c>
      <c r="M543" s="12" t="s">
        <v>1538</v>
      </c>
      <c r="N543" s="1"/>
      <c r="O543" s="1"/>
      <c r="P543" s="1"/>
      <c r="Q543" s="13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</row>
    <row r="544" hidden="1">
      <c r="A544" s="1"/>
      <c r="B544" s="7">
        <v>34.0</v>
      </c>
      <c r="C544" s="11" t="s">
        <v>1547</v>
      </c>
      <c r="D544" s="7" t="s">
        <v>406</v>
      </c>
      <c r="E544" s="8" t="s">
        <v>1539</v>
      </c>
      <c r="F544" s="9" t="s">
        <v>1540</v>
      </c>
      <c r="G544" s="8" t="s">
        <v>1541</v>
      </c>
      <c r="H544" s="8" t="s">
        <v>1542</v>
      </c>
      <c r="I544" s="10">
        <v>2.0</v>
      </c>
      <c r="J544" s="7" t="s">
        <v>1543</v>
      </c>
      <c r="K544" s="11" t="s">
        <v>398</v>
      </c>
      <c r="L544" s="12" t="s">
        <v>32</v>
      </c>
      <c r="M544" s="12" t="s">
        <v>1544</v>
      </c>
      <c r="N544" s="1"/>
      <c r="O544" s="1"/>
      <c r="P544" s="1"/>
      <c r="Q544" s="1"/>
      <c r="R544" s="1"/>
      <c r="S544" s="1"/>
      <c r="T544" s="1"/>
      <c r="U544" s="13"/>
      <c r="V544" s="13"/>
      <c r="W544" s="13"/>
      <c r="X544" s="13"/>
      <c r="Y544" s="13"/>
      <c r="Z544" s="13"/>
      <c r="AA544" s="1"/>
      <c r="AB544" s="1"/>
    </row>
    <row r="545" hidden="1">
      <c r="A545" s="1"/>
      <c r="B545" s="7">
        <v>35.0</v>
      </c>
      <c r="C545" s="11" t="s">
        <v>1547</v>
      </c>
      <c r="D545" s="11" t="s">
        <v>406</v>
      </c>
      <c r="E545" s="8" t="s">
        <v>1545</v>
      </c>
      <c r="F545" s="9" t="s">
        <v>1546</v>
      </c>
      <c r="G545" s="8" t="s">
        <v>1547</v>
      </c>
      <c r="H545" s="9" t="s">
        <v>1548</v>
      </c>
      <c r="I545" s="15">
        <v>0.06</v>
      </c>
      <c r="J545" s="11" t="s">
        <v>1549</v>
      </c>
      <c r="K545" s="11" t="s">
        <v>32</v>
      </c>
      <c r="L545" s="11" t="s">
        <v>54</v>
      </c>
      <c r="M545" s="11" t="s">
        <v>1550</v>
      </c>
      <c r="N545" s="1"/>
      <c r="O545" s="1"/>
      <c r="P545" s="1"/>
      <c r="Q545" s="1"/>
      <c r="R545" s="1"/>
      <c r="S545" s="13"/>
      <c r="T545" s="1"/>
      <c r="U545" s="1"/>
      <c r="V545" s="1"/>
      <c r="W545" s="1"/>
      <c r="X545" s="1"/>
      <c r="Y545" s="1"/>
      <c r="Z545" s="1"/>
      <c r="AA545" s="1"/>
      <c r="AB545" s="1"/>
    </row>
    <row r="546" hidden="1">
      <c r="A546" s="1"/>
      <c r="B546" s="7">
        <v>36.0</v>
      </c>
      <c r="C546" s="11" t="s">
        <v>1547</v>
      </c>
      <c r="D546" s="11" t="s">
        <v>406</v>
      </c>
      <c r="E546" s="8" t="s">
        <v>2526</v>
      </c>
      <c r="F546" s="29" t="s">
        <v>2527</v>
      </c>
      <c r="G546" s="8" t="s">
        <v>1547</v>
      </c>
      <c r="H546" s="8" t="s">
        <v>2426</v>
      </c>
      <c r="I546" s="15">
        <v>0.03</v>
      </c>
      <c r="J546" s="11" t="s">
        <v>2427</v>
      </c>
      <c r="K546" s="11" t="s">
        <v>2428</v>
      </c>
      <c r="L546" s="7" t="s">
        <v>32</v>
      </c>
      <c r="M546" s="11" t="s">
        <v>2528</v>
      </c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3"/>
      <c r="Z546" s="1"/>
      <c r="AA546" s="1"/>
      <c r="AB546" s="1"/>
    </row>
    <row r="547" hidden="1">
      <c r="A547" s="1"/>
      <c r="B547" s="7">
        <v>37.0</v>
      </c>
      <c r="C547" s="11" t="s">
        <v>1547</v>
      </c>
      <c r="D547" s="11" t="s">
        <v>406</v>
      </c>
      <c r="E547" s="8" t="s">
        <v>2529</v>
      </c>
      <c r="F547" s="29" t="s">
        <v>2530</v>
      </c>
      <c r="G547" s="8" t="s">
        <v>1547</v>
      </c>
      <c r="H547" s="8" t="s">
        <v>2426</v>
      </c>
      <c r="I547" s="15">
        <v>0.2</v>
      </c>
      <c r="J547" s="11" t="s">
        <v>2427</v>
      </c>
      <c r="K547" s="11" t="s">
        <v>2531</v>
      </c>
      <c r="L547" s="7" t="s">
        <v>32</v>
      </c>
      <c r="M547" s="11" t="s">
        <v>282</v>
      </c>
      <c r="N547" s="1"/>
      <c r="O547" s="1"/>
      <c r="P547" s="1"/>
      <c r="Q547" s="1"/>
      <c r="R547" s="13"/>
      <c r="S547" s="1"/>
      <c r="T547" s="1"/>
      <c r="U547" s="1"/>
      <c r="V547" s="1"/>
      <c r="W547" s="1"/>
      <c r="X547" s="1"/>
      <c r="Y547" s="1"/>
      <c r="Z547" s="1"/>
      <c r="AA547" s="1"/>
      <c r="AB547" s="1"/>
    </row>
    <row r="548" hidden="1">
      <c r="A548" s="1"/>
      <c r="B548" s="7">
        <v>38.0</v>
      </c>
      <c r="C548" s="11" t="s">
        <v>1547</v>
      </c>
      <c r="D548" s="11" t="s">
        <v>406</v>
      </c>
      <c r="E548" s="8" t="s">
        <v>1551</v>
      </c>
      <c r="F548" s="8" t="s">
        <v>1552</v>
      </c>
      <c r="G548" s="8" t="s">
        <v>1547</v>
      </c>
      <c r="H548" s="8" t="s">
        <v>1553</v>
      </c>
      <c r="I548" s="10" t="s">
        <v>32</v>
      </c>
      <c r="J548" s="11" t="s">
        <v>1554</v>
      </c>
      <c r="K548" s="12" t="s">
        <v>32</v>
      </c>
      <c r="L548" s="11" t="s">
        <v>54</v>
      </c>
      <c r="M548" s="12" t="s">
        <v>1082</v>
      </c>
      <c r="N548" s="1"/>
      <c r="O548" s="1"/>
      <c r="P548" s="1"/>
      <c r="Q548" s="1"/>
      <c r="R548" s="1"/>
      <c r="S548" s="1"/>
      <c r="T548" s="1"/>
      <c r="U548" s="1"/>
      <c r="V548" s="13"/>
      <c r="W548" s="1"/>
      <c r="X548" s="1"/>
      <c r="Y548" s="1"/>
      <c r="Z548" s="1"/>
      <c r="AA548" s="1"/>
      <c r="AB548" s="1"/>
    </row>
    <row r="549" hidden="1">
      <c r="A549" s="1"/>
      <c r="B549" s="7">
        <v>39.0</v>
      </c>
      <c r="C549" s="11" t="s">
        <v>1547</v>
      </c>
      <c r="D549" s="7" t="s">
        <v>682</v>
      </c>
      <c r="E549" s="8" t="s">
        <v>2532</v>
      </c>
      <c r="F549" s="29" t="s">
        <v>2533</v>
      </c>
      <c r="G549" s="8" t="s">
        <v>1547</v>
      </c>
      <c r="H549" s="8" t="s">
        <v>2534</v>
      </c>
      <c r="I549" s="10">
        <v>1.6</v>
      </c>
      <c r="J549" s="11" t="s">
        <v>687</v>
      </c>
      <c r="K549" s="11" t="s">
        <v>2535</v>
      </c>
      <c r="L549" s="11" t="s">
        <v>54</v>
      </c>
      <c r="M549" s="12" t="s">
        <v>1522</v>
      </c>
      <c r="N549" s="1"/>
      <c r="O549" s="1"/>
      <c r="P549" s="1"/>
      <c r="Q549" s="13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</row>
    <row r="550" hidden="1">
      <c r="A550" s="1"/>
      <c r="B550" s="7">
        <v>40.0</v>
      </c>
      <c r="C550" s="11" t="s">
        <v>1547</v>
      </c>
      <c r="D550" s="7" t="s">
        <v>682</v>
      </c>
      <c r="E550" s="8" t="s">
        <v>1555</v>
      </c>
      <c r="F550" s="30" t="s">
        <v>1556</v>
      </c>
      <c r="G550" s="8" t="s">
        <v>1557</v>
      </c>
      <c r="H550" s="9" t="s">
        <v>1558</v>
      </c>
      <c r="I550" s="15">
        <v>0.2</v>
      </c>
      <c r="J550" s="11" t="s">
        <v>1559</v>
      </c>
      <c r="K550" s="11" t="s">
        <v>1560</v>
      </c>
      <c r="L550" s="11" t="s">
        <v>54</v>
      </c>
      <c r="M550" s="11" t="s">
        <v>1561</v>
      </c>
      <c r="N550" s="1"/>
      <c r="O550" s="1"/>
      <c r="P550" s="1"/>
      <c r="Q550" s="1"/>
      <c r="R550" s="1"/>
      <c r="S550" s="1"/>
      <c r="T550" s="1"/>
      <c r="U550" s="13"/>
      <c r="V550" s="1"/>
      <c r="W550" s="1"/>
      <c r="X550" s="1"/>
      <c r="Y550" s="1"/>
      <c r="Z550" s="1"/>
      <c r="AA550" s="1"/>
      <c r="AB550" s="1"/>
    </row>
    <row r="551" hidden="1">
      <c r="A551" s="1"/>
      <c r="B551" s="7">
        <v>41.0</v>
      </c>
      <c r="C551" s="11" t="s">
        <v>1547</v>
      </c>
      <c r="D551" s="7" t="s">
        <v>682</v>
      </c>
      <c r="E551" s="8" t="s">
        <v>2536</v>
      </c>
      <c r="F551" s="30" t="s">
        <v>2537</v>
      </c>
      <c r="G551" s="9" t="s">
        <v>2538</v>
      </c>
      <c r="H551" s="9" t="s">
        <v>2539</v>
      </c>
      <c r="I551" s="15">
        <v>0.5</v>
      </c>
      <c r="J551" s="11" t="s">
        <v>2540</v>
      </c>
      <c r="K551" s="11" t="s">
        <v>2540</v>
      </c>
      <c r="L551" s="11" t="s">
        <v>54</v>
      </c>
      <c r="M551" s="12" t="s">
        <v>1468</v>
      </c>
      <c r="N551" s="1"/>
      <c r="O551" s="1"/>
      <c r="P551" s="1"/>
      <c r="Q551" s="1"/>
      <c r="R551" s="1"/>
      <c r="S551" s="1"/>
      <c r="T551" s="1"/>
      <c r="U551" s="13"/>
      <c r="V551" s="1"/>
      <c r="W551" s="1"/>
      <c r="X551" s="1"/>
      <c r="Y551" s="1"/>
      <c r="Z551" s="1"/>
      <c r="AA551" s="1"/>
      <c r="AB551" s="1"/>
    </row>
    <row r="552" hidden="1">
      <c r="A552" s="1"/>
      <c r="B552" s="7">
        <v>1.0</v>
      </c>
      <c r="C552" s="8" t="s">
        <v>1562</v>
      </c>
      <c r="D552" s="8" t="s">
        <v>482</v>
      </c>
      <c r="E552" s="29" t="s">
        <v>2541</v>
      </c>
      <c r="F552" s="9" t="s">
        <v>2542</v>
      </c>
      <c r="G552" s="8" t="s">
        <v>2543</v>
      </c>
      <c r="H552" s="8" t="s">
        <v>2544</v>
      </c>
      <c r="I552" s="10">
        <v>23.4</v>
      </c>
      <c r="J552" s="7" t="s">
        <v>2545</v>
      </c>
      <c r="K552" s="11" t="s">
        <v>2546</v>
      </c>
      <c r="L552" s="11" t="s">
        <v>54</v>
      </c>
      <c r="M552" s="12" t="s">
        <v>205</v>
      </c>
      <c r="N552" s="1"/>
      <c r="O552" s="1"/>
      <c r="P552" s="1"/>
      <c r="Q552" s="13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</row>
    <row r="553" hidden="1">
      <c r="A553" s="1"/>
      <c r="B553" s="7">
        <v>2.0</v>
      </c>
      <c r="C553" s="8" t="s">
        <v>1562</v>
      </c>
      <c r="D553" s="7" t="s">
        <v>399</v>
      </c>
      <c r="E553" s="29" t="s">
        <v>2547</v>
      </c>
      <c r="F553" s="9" t="s">
        <v>2548</v>
      </c>
      <c r="G553" s="29" t="s">
        <v>2549</v>
      </c>
      <c r="H553" s="8" t="s">
        <v>2550</v>
      </c>
      <c r="I553" s="10">
        <v>33.0</v>
      </c>
      <c r="J553" s="7" t="s">
        <v>2551</v>
      </c>
      <c r="K553" s="7" t="s">
        <v>2551</v>
      </c>
      <c r="L553" s="11" t="s">
        <v>2552</v>
      </c>
      <c r="M553" s="38" t="s">
        <v>2553</v>
      </c>
      <c r="N553" s="1"/>
      <c r="O553" s="13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</row>
    <row r="554" hidden="1">
      <c r="A554" s="1"/>
      <c r="B554" s="7">
        <v>3.0</v>
      </c>
      <c r="C554" s="8" t="s">
        <v>1562</v>
      </c>
      <c r="D554" s="7" t="s">
        <v>399</v>
      </c>
      <c r="E554" s="29" t="s">
        <v>2554</v>
      </c>
      <c r="F554" s="9" t="s">
        <v>2555</v>
      </c>
      <c r="G554" s="29" t="s">
        <v>2556</v>
      </c>
      <c r="H554" s="8" t="s">
        <v>2557</v>
      </c>
      <c r="I554" s="10">
        <v>33.94</v>
      </c>
      <c r="J554" s="7" t="s">
        <v>2558</v>
      </c>
      <c r="K554" s="11" t="s">
        <v>2559</v>
      </c>
      <c r="L554" s="7" t="s">
        <v>32</v>
      </c>
      <c r="M554" s="12" t="s">
        <v>33</v>
      </c>
      <c r="N554" s="1"/>
      <c r="O554" s="13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</row>
    <row r="555" hidden="1">
      <c r="A555" s="1"/>
      <c r="B555" s="7">
        <v>4.0</v>
      </c>
      <c r="C555" s="8" t="s">
        <v>1562</v>
      </c>
      <c r="D555" s="7" t="s">
        <v>399</v>
      </c>
      <c r="E555" s="29" t="s">
        <v>2560</v>
      </c>
      <c r="F555" s="9" t="s">
        <v>2561</v>
      </c>
      <c r="G555" s="29" t="s">
        <v>2562</v>
      </c>
      <c r="H555" s="8" t="s">
        <v>2563</v>
      </c>
      <c r="I555" s="10">
        <v>50.0</v>
      </c>
      <c r="J555" s="7" t="s">
        <v>2564</v>
      </c>
      <c r="K555" s="11" t="s">
        <v>2565</v>
      </c>
      <c r="L555" s="7" t="s">
        <v>32</v>
      </c>
      <c r="M555" s="12" t="s">
        <v>2566</v>
      </c>
      <c r="N555" s="1"/>
      <c r="O555" s="13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</row>
    <row r="556" hidden="1">
      <c r="A556" s="1"/>
      <c r="B556" s="7">
        <v>5.0</v>
      </c>
      <c r="C556" s="8" t="s">
        <v>1562</v>
      </c>
      <c r="D556" s="7" t="s">
        <v>399</v>
      </c>
      <c r="E556" s="29" t="s">
        <v>2567</v>
      </c>
      <c r="F556" s="8" t="s">
        <v>2568</v>
      </c>
      <c r="G556" s="8" t="s">
        <v>2569</v>
      </c>
      <c r="H556" s="8" t="s">
        <v>2570</v>
      </c>
      <c r="I556" s="10">
        <v>9.0</v>
      </c>
      <c r="J556" s="11" t="s">
        <v>2571</v>
      </c>
      <c r="K556" s="11" t="s">
        <v>2571</v>
      </c>
      <c r="L556" s="7" t="s">
        <v>32</v>
      </c>
      <c r="M556" s="11" t="s">
        <v>2572</v>
      </c>
      <c r="N556" s="1"/>
      <c r="O556" s="13"/>
      <c r="P556" s="1"/>
      <c r="Q556" s="1"/>
      <c r="R556" s="13"/>
      <c r="S556" s="1"/>
      <c r="T556" s="1"/>
      <c r="U556" s="13"/>
      <c r="V556" s="1"/>
      <c r="W556" s="1"/>
      <c r="X556" s="13"/>
      <c r="Y556" s="1"/>
      <c r="Z556" s="1"/>
      <c r="AA556" s="1"/>
      <c r="AB556" s="1"/>
    </row>
    <row r="557" hidden="1">
      <c r="A557" s="1"/>
      <c r="B557" s="7">
        <v>6.0</v>
      </c>
      <c r="C557" s="8" t="s">
        <v>1562</v>
      </c>
      <c r="D557" s="7" t="s">
        <v>406</v>
      </c>
      <c r="E557" s="29" t="s">
        <v>1563</v>
      </c>
      <c r="F557" s="8" t="s">
        <v>1564</v>
      </c>
      <c r="G557" s="8" t="s">
        <v>1565</v>
      </c>
      <c r="H557" s="8" t="s">
        <v>1566</v>
      </c>
      <c r="I557" s="10">
        <v>16.5</v>
      </c>
      <c r="J557" s="7" t="s">
        <v>1567</v>
      </c>
      <c r="K557" s="11" t="s">
        <v>1568</v>
      </c>
      <c r="L557" s="11" t="s">
        <v>54</v>
      </c>
      <c r="M557" s="12" t="s">
        <v>1067</v>
      </c>
      <c r="N557" s="1"/>
      <c r="O557" s="1"/>
      <c r="P557" s="13"/>
      <c r="Q557" s="13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</row>
    <row r="558" hidden="1">
      <c r="A558" s="1"/>
      <c r="B558" s="7">
        <v>7.0</v>
      </c>
      <c r="C558" s="8" t="s">
        <v>1562</v>
      </c>
      <c r="D558" s="7" t="s">
        <v>406</v>
      </c>
      <c r="E558" s="29" t="s">
        <v>2573</v>
      </c>
      <c r="F558" s="8" t="s">
        <v>2574</v>
      </c>
      <c r="G558" s="8" t="s">
        <v>2575</v>
      </c>
      <c r="H558" s="8" t="s">
        <v>2576</v>
      </c>
      <c r="I558" s="10">
        <v>50.0</v>
      </c>
      <c r="J558" s="7" t="s">
        <v>2577</v>
      </c>
      <c r="K558" s="7" t="s">
        <v>2577</v>
      </c>
      <c r="L558" s="7" t="s">
        <v>32</v>
      </c>
      <c r="M558" s="12" t="s">
        <v>33</v>
      </c>
      <c r="N558" s="1"/>
      <c r="O558" s="13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</row>
    <row r="559" hidden="1">
      <c r="A559" s="1"/>
      <c r="B559" s="7">
        <v>8.0</v>
      </c>
      <c r="C559" s="8" t="s">
        <v>1562</v>
      </c>
      <c r="D559" s="7" t="s">
        <v>434</v>
      </c>
      <c r="E559" s="29" t="s">
        <v>2578</v>
      </c>
      <c r="F559" s="29" t="s">
        <v>2579</v>
      </c>
      <c r="G559" s="29" t="s">
        <v>2580</v>
      </c>
      <c r="H559" s="8" t="s">
        <v>2581</v>
      </c>
      <c r="I559" s="22">
        <v>10.0</v>
      </c>
      <c r="J559" s="11" t="s">
        <v>2582</v>
      </c>
      <c r="K559" s="11" t="s">
        <v>2583</v>
      </c>
      <c r="L559" s="7" t="s">
        <v>32</v>
      </c>
      <c r="M559" s="11" t="s">
        <v>959</v>
      </c>
      <c r="N559" s="13"/>
      <c r="O559" s="13"/>
      <c r="P559" s="13"/>
      <c r="Q559" s="13"/>
      <c r="R559" s="13"/>
      <c r="S559" s="13"/>
      <c r="T559" s="13"/>
      <c r="U559" s="13"/>
      <c r="V559" s="13"/>
      <c r="W559" s="13"/>
      <c r="X559" s="13"/>
      <c r="Y559" s="13"/>
      <c r="Z559" s="13"/>
      <c r="AA559" s="1"/>
      <c r="AB559" s="1"/>
    </row>
    <row r="560" hidden="1">
      <c r="A560" s="1"/>
      <c r="B560" s="7">
        <v>9.0</v>
      </c>
      <c r="C560" s="8" t="s">
        <v>1562</v>
      </c>
      <c r="D560" s="7" t="s">
        <v>434</v>
      </c>
      <c r="E560" s="29" t="s">
        <v>2584</v>
      </c>
      <c r="F560" s="29" t="s">
        <v>2585</v>
      </c>
      <c r="G560" s="29" t="s">
        <v>2586</v>
      </c>
      <c r="H560" s="8" t="s">
        <v>2587</v>
      </c>
      <c r="I560" s="22">
        <v>1.17</v>
      </c>
      <c r="J560" s="11" t="s">
        <v>2588</v>
      </c>
      <c r="K560" s="11" t="s">
        <v>2583</v>
      </c>
      <c r="L560" s="11" t="s">
        <v>54</v>
      </c>
      <c r="M560" s="11" t="s">
        <v>145</v>
      </c>
      <c r="N560" s="13"/>
      <c r="O560" s="13"/>
      <c r="P560" s="13"/>
      <c r="Q560" s="13"/>
      <c r="R560" s="13"/>
      <c r="S560" s="13"/>
      <c r="T560" s="13"/>
      <c r="U560" s="13"/>
      <c r="V560" s="13"/>
      <c r="W560" s="13"/>
      <c r="X560" s="13"/>
      <c r="Y560" s="13"/>
      <c r="Z560" s="13"/>
      <c r="AA560" s="1"/>
      <c r="AB560" s="1"/>
    </row>
    <row r="561" hidden="1">
      <c r="A561" s="1"/>
      <c r="B561" s="7">
        <v>10.0</v>
      </c>
      <c r="C561" s="8" t="s">
        <v>1562</v>
      </c>
      <c r="D561" s="7" t="s">
        <v>434</v>
      </c>
      <c r="E561" s="29" t="s">
        <v>2589</v>
      </c>
      <c r="F561" s="29" t="s">
        <v>2590</v>
      </c>
      <c r="G561" s="29" t="s">
        <v>2591</v>
      </c>
      <c r="H561" s="8" t="s">
        <v>2592</v>
      </c>
      <c r="I561" s="10">
        <v>9.0</v>
      </c>
      <c r="J561" s="11" t="s">
        <v>2588</v>
      </c>
      <c r="K561" s="11" t="s">
        <v>2593</v>
      </c>
      <c r="L561" s="11" t="s">
        <v>54</v>
      </c>
      <c r="M561" s="11" t="s">
        <v>145</v>
      </c>
      <c r="N561" s="13"/>
      <c r="O561" s="13"/>
      <c r="P561" s="13"/>
      <c r="Q561" s="13"/>
      <c r="R561" s="13"/>
      <c r="S561" s="13"/>
      <c r="T561" s="13"/>
      <c r="U561" s="13"/>
      <c r="V561" s="13"/>
      <c r="W561" s="13"/>
      <c r="X561" s="13"/>
      <c r="Y561" s="13"/>
      <c r="Z561" s="13"/>
      <c r="AA561" s="1"/>
      <c r="AB561" s="1"/>
    </row>
    <row r="562" hidden="1">
      <c r="A562" s="1"/>
      <c r="B562" s="7">
        <v>1.0</v>
      </c>
      <c r="C562" s="7" t="s">
        <v>2594</v>
      </c>
      <c r="D562" s="7" t="s">
        <v>482</v>
      </c>
      <c r="E562" s="8" t="s">
        <v>2595</v>
      </c>
      <c r="F562" s="30" t="s">
        <v>2596</v>
      </c>
      <c r="G562" s="8" t="s">
        <v>2597</v>
      </c>
      <c r="H562" s="29" t="s">
        <v>2598</v>
      </c>
      <c r="I562" s="10">
        <v>6.0</v>
      </c>
      <c r="J562" s="7" t="s">
        <v>487</v>
      </c>
      <c r="K562" s="11" t="s">
        <v>2599</v>
      </c>
      <c r="L562" s="7" t="s">
        <v>32</v>
      </c>
      <c r="M562" s="12" t="s">
        <v>55</v>
      </c>
      <c r="N562" s="1"/>
      <c r="O562" s="13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</row>
    <row r="563" hidden="1">
      <c r="A563" s="1"/>
      <c r="B563" s="31">
        <v>2.0</v>
      </c>
      <c r="C563" s="7" t="s">
        <v>2594</v>
      </c>
      <c r="D563" s="11" t="s">
        <v>385</v>
      </c>
      <c r="E563" s="8" t="s">
        <v>2600</v>
      </c>
      <c r="F563" s="30" t="s">
        <v>2601</v>
      </c>
      <c r="G563" s="9" t="s">
        <v>2602</v>
      </c>
      <c r="H563" s="30" t="s">
        <v>2603</v>
      </c>
      <c r="I563" s="15">
        <v>1.2</v>
      </c>
      <c r="J563" s="11" t="s">
        <v>1307</v>
      </c>
      <c r="K563" s="11" t="s">
        <v>1986</v>
      </c>
      <c r="L563" s="7" t="s">
        <v>32</v>
      </c>
      <c r="M563" s="11" t="s">
        <v>2604</v>
      </c>
      <c r="N563" s="1"/>
      <c r="O563" s="1"/>
      <c r="P563" s="1"/>
      <c r="Q563" s="13"/>
      <c r="R563" s="13"/>
      <c r="S563" s="1"/>
      <c r="T563" s="1"/>
      <c r="U563" s="1"/>
      <c r="V563" s="1"/>
      <c r="W563" s="1"/>
      <c r="X563" s="1"/>
      <c r="Y563" s="1"/>
      <c r="Z563" s="1"/>
      <c r="AA563" s="1"/>
      <c r="AB563" s="1"/>
    </row>
    <row r="564" hidden="1">
      <c r="A564" s="1"/>
      <c r="B564" s="7">
        <v>3.0</v>
      </c>
      <c r="C564" s="7" t="s">
        <v>2594</v>
      </c>
      <c r="D564" s="7" t="s">
        <v>399</v>
      </c>
      <c r="E564" s="8" t="s">
        <v>2605</v>
      </c>
      <c r="F564" s="29" t="s">
        <v>2606</v>
      </c>
      <c r="G564" s="8" t="s">
        <v>2607</v>
      </c>
      <c r="H564" s="29" t="s">
        <v>2608</v>
      </c>
      <c r="I564" s="10">
        <v>2.34</v>
      </c>
      <c r="J564" s="7" t="s">
        <v>32</v>
      </c>
      <c r="K564" s="7" t="s">
        <v>2609</v>
      </c>
      <c r="L564" s="7" t="s">
        <v>32</v>
      </c>
      <c r="M564" s="12" t="s">
        <v>248</v>
      </c>
      <c r="N564" s="1"/>
      <c r="O564" s="1"/>
      <c r="P564" s="13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</row>
    <row r="565" hidden="1">
      <c r="A565" s="1"/>
      <c r="B565" s="7">
        <v>1.0</v>
      </c>
      <c r="C565" s="11" t="s">
        <v>274</v>
      </c>
      <c r="D565" s="11" t="s">
        <v>87</v>
      </c>
      <c r="E565" s="29" t="s">
        <v>2610</v>
      </c>
      <c r="F565" s="9" t="s">
        <v>2611</v>
      </c>
      <c r="G565" s="29" t="s">
        <v>2612</v>
      </c>
      <c r="H565" s="29" t="s">
        <v>2613</v>
      </c>
      <c r="I565" s="10">
        <v>17.7</v>
      </c>
      <c r="J565" s="7" t="s">
        <v>1438</v>
      </c>
      <c r="K565" s="11" t="s">
        <v>2614</v>
      </c>
      <c r="L565" s="7" t="s">
        <v>32</v>
      </c>
      <c r="M565" s="12" t="s">
        <v>169</v>
      </c>
      <c r="N565" s="1"/>
      <c r="O565" s="1"/>
      <c r="P565" s="1"/>
      <c r="Q565" s="1"/>
      <c r="R565" s="13"/>
      <c r="S565" s="1"/>
      <c r="T565" s="1"/>
      <c r="U565" s="1"/>
      <c r="V565" s="1"/>
      <c r="W565" s="1"/>
      <c r="X565" s="1"/>
      <c r="Y565" s="1"/>
      <c r="Z565" s="1"/>
      <c r="AA565" s="1"/>
      <c r="AB565" s="1"/>
    </row>
    <row r="566" hidden="1">
      <c r="A566" s="1"/>
      <c r="B566" s="7">
        <v>2.0</v>
      </c>
      <c r="C566" s="11" t="s">
        <v>274</v>
      </c>
      <c r="D566" s="11" t="s">
        <v>87</v>
      </c>
      <c r="E566" s="8" t="s">
        <v>2615</v>
      </c>
      <c r="F566" s="9" t="s">
        <v>2616</v>
      </c>
      <c r="G566" s="8" t="s">
        <v>2617</v>
      </c>
      <c r="H566" s="29" t="s">
        <v>2618</v>
      </c>
      <c r="I566" s="15">
        <v>0.6</v>
      </c>
      <c r="J566" s="7" t="s">
        <v>466</v>
      </c>
      <c r="K566" s="11" t="s">
        <v>2619</v>
      </c>
      <c r="L566" s="7" t="s">
        <v>32</v>
      </c>
      <c r="M566" s="12" t="s">
        <v>133</v>
      </c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3"/>
      <c r="AA566" s="1"/>
      <c r="AB566" s="1"/>
    </row>
    <row r="567" hidden="1">
      <c r="A567" s="1"/>
      <c r="B567" s="7">
        <v>3.0</v>
      </c>
      <c r="C567" s="11" t="s">
        <v>274</v>
      </c>
      <c r="D567" s="7" t="s">
        <v>468</v>
      </c>
      <c r="E567" s="29" t="s">
        <v>2620</v>
      </c>
      <c r="F567" s="8" t="s">
        <v>2621</v>
      </c>
      <c r="G567" s="29" t="s">
        <v>2622</v>
      </c>
      <c r="H567" s="8" t="s">
        <v>2623</v>
      </c>
      <c r="I567" s="10">
        <v>3.0</v>
      </c>
      <c r="J567" s="7" t="s">
        <v>2624</v>
      </c>
      <c r="K567" s="12" t="s">
        <v>1445</v>
      </c>
      <c r="L567" s="11" t="s">
        <v>1757</v>
      </c>
      <c r="M567" s="12" t="s">
        <v>33</v>
      </c>
      <c r="N567" s="1"/>
      <c r="O567" s="13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</row>
    <row r="568">
      <c r="A568" s="1"/>
      <c r="B568" s="7">
        <v>4.0</v>
      </c>
      <c r="C568" s="11" t="s">
        <v>274</v>
      </c>
      <c r="D568" s="7" t="s">
        <v>1815</v>
      </c>
      <c r="E568" s="39" t="s">
        <v>2625</v>
      </c>
      <c r="F568" s="8" t="s">
        <v>2626</v>
      </c>
      <c r="G568" s="29" t="s">
        <v>2627</v>
      </c>
      <c r="H568" s="29" t="s">
        <v>2628</v>
      </c>
      <c r="I568" s="10">
        <v>1.0</v>
      </c>
      <c r="J568" s="11" t="s">
        <v>2456</v>
      </c>
      <c r="K568" s="12" t="s">
        <v>1844</v>
      </c>
      <c r="L568" s="7" t="s">
        <v>32</v>
      </c>
      <c r="M568" s="11" t="s">
        <v>2629</v>
      </c>
      <c r="N568" s="1"/>
      <c r="O568" s="1"/>
      <c r="P568" s="1"/>
      <c r="Q568" s="1"/>
      <c r="R568" s="1"/>
      <c r="S568" s="1"/>
      <c r="T568" s="13"/>
      <c r="U568" s="1"/>
      <c r="V568" s="1"/>
      <c r="W568" s="1"/>
      <c r="X568" s="1"/>
      <c r="Y568" s="1"/>
      <c r="Z568" s="1"/>
      <c r="AA568" s="1"/>
      <c r="AB568" s="1"/>
    </row>
    <row r="569">
      <c r="A569" s="1"/>
      <c r="B569" s="7">
        <v>5.0</v>
      </c>
      <c r="C569" s="11" t="s">
        <v>274</v>
      </c>
      <c r="D569" s="7" t="s">
        <v>1815</v>
      </c>
      <c r="E569" s="40" t="s">
        <v>2630</v>
      </c>
      <c r="F569" s="9" t="s">
        <v>2631</v>
      </c>
      <c r="G569" s="29" t="s">
        <v>2632</v>
      </c>
      <c r="H569" s="30" t="s">
        <v>2633</v>
      </c>
      <c r="I569" s="15">
        <v>10.0</v>
      </c>
      <c r="J569" s="11" t="s">
        <v>2456</v>
      </c>
      <c r="K569" s="12" t="s">
        <v>1844</v>
      </c>
      <c r="L569" s="11" t="s">
        <v>1736</v>
      </c>
      <c r="M569" s="11" t="s">
        <v>461</v>
      </c>
      <c r="N569" s="1"/>
      <c r="O569" s="1"/>
      <c r="P569" s="13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</row>
    <row r="570">
      <c r="A570" s="1"/>
      <c r="B570" s="7">
        <v>6.0</v>
      </c>
      <c r="C570" s="11" t="s">
        <v>274</v>
      </c>
      <c r="D570" s="7" t="s">
        <v>1815</v>
      </c>
      <c r="E570" s="40" t="s">
        <v>2634</v>
      </c>
      <c r="F570" s="8" t="s">
        <v>2635</v>
      </c>
      <c r="G570" s="29" t="s">
        <v>2636</v>
      </c>
      <c r="H570" s="29" t="s">
        <v>2637</v>
      </c>
      <c r="I570" s="10">
        <v>1.44</v>
      </c>
      <c r="J570" s="7" t="s">
        <v>2456</v>
      </c>
      <c r="K570" s="11" t="s">
        <v>1840</v>
      </c>
      <c r="L570" s="7" t="s">
        <v>32</v>
      </c>
      <c r="M570" s="12" t="s">
        <v>1315</v>
      </c>
      <c r="N570" s="1"/>
      <c r="O570" s="1"/>
      <c r="P570" s="13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</row>
    <row r="571" hidden="1">
      <c r="A571" s="1"/>
      <c r="B571" s="7">
        <v>7.0</v>
      </c>
      <c r="C571" s="11" t="s">
        <v>274</v>
      </c>
      <c r="D571" s="7" t="s">
        <v>93</v>
      </c>
      <c r="E571" s="29" t="s">
        <v>2638</v>
      </c>
      <c r="F571" s="8" t="s">
        <v>2639</v>
      </c>
      <c r="G571" s="8" t="s">
        <v>2640</v>
      </c>
      <c r="H571" s="29" t="s">
        <v>2641</v>
      </c>
      <c r="I571" s="10">
        <v>10.0</v>
      </c>
      <c r="J571" s="11" t="s">
        <v>2155</v>
      </c>
      <c r="K571" s="7" t="s">
        <v>2642</v>
      </c>
      <c r="L571" s="11" t="s">
        <v>2643</v>
      </c>
      <c r="M571" s="12" t="s">
        <v>2644</v>
      </c>
      <c r="N571" s="1"/>
      <c r="O571" s="1"/>
      <c r="P571" s="1"/>
      <c r="Q571" s="13"/>
      <c r="R571" s="13"/>
      <c r="S571" s="1"/>
      <c r="T571" s="1"/>
      <c r="U571" s="1"/>
      <c r="V571" s="1"/>
      <c r="W571" s="1"/>
      <c r="X571" s="1"/>
      <c r="Y571" s="1"/>
      <c r="Z571" s="1"/>
      <c r="AA571" s="1"/>
      <c r="AB571" s="1"/>
    </row>
    <row r="572" hidden="1">
      <c r="A572" s="1"/>
      <c r="B572" s="7">
        <v>8.0</v>
      </c>
      <c r="C572" s="11" t="s">
        <v>274</v>
      </c>
      <c r="D572" s="7" t="s">
        <v>93</v>
      </c>
      <c r="E572" s="29" t="s">
        <v>2645</v>
      </c>
      <c r="F572" s="8" t="s">
        <v>2646</v>
      </c>
      <c r="G572" s="8" t="s">
        <v>2647</v>
      </c>
      <c r="H572" s="30" t="s">
        <v>2648</v>
      </c>
      <c r="I572" s="10">
        <v>10.0</v>
      </c>
      <c r="J572" s="7" t="s">
        <v>758</v>
      </c>
      <c r="K572" s="7" t="s">
        <v>2649</v>
      </c>
      <c r="L572" s="7" t="s">
        <v>32</v>
      </c>
      <c r="M572" s="12" t="s">
        <v>800</v>
      </c>
      <c r="N572" s="1"/>
      <c r="O572" s="1"/>
      <c r="P572" s="13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</row>
    <row r="573" hidden="1">
      <c r="A573" s="1"/>
      <c r="B573" s="7">
        <v>9.0</v>
      </c>
      <c r="C573" s="11" t="s">
        <v>274</v>
      </c>
      <c r="D573" s="7" t="s">
        <v>482</v>
      </c>
      <c r="E573" s="8" t="s">
        <v>2650</v>
      </c>
      <c r="F573" s="9" t="s">
        <v>2651</v>
      </c>
      <c r="G573" s="8" t="s">
        <v>2652</v>
      </c>
      <c r="H573" s="8" t="s">
        <v>2653</v>
      </c>
      <c r="I573" s="10">
        <v>9.0</v>
      </c>
      <c r="J573" s="7" t="s">
        <v>487</v>
      </c>
      <c r="K573" s="11" t="s">
        <v>2654</v>
      </c>
      <c r="L573" s="12" t="s">
        <v>32</v>
      </c>
      <c r="M573" s="12" t="s">
        <v>205</v>
      </c>
      <c r="N573" s="1"/>
      <c r="O573" s="1"/>
      <c r="P573" s="1"/>
      <c r="Q573" s="13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</row>
    <row r="574" hidden="1">
      <c r="A574" s="1"/>
      <c r="B574" s="7">
        <v>10.0</v>
      </c>
      <c r="C574" s="11" t="s">
        <v>274</v>
      </c>
      <c r="D574" s="7" t="s">
        <v>100</v>
      </c>
      <c r="E574" s="8" t="s">
        <v>2655</v>
      </c>
      <c r="F574" s="9" t="s">
        <v>2656</v>
      </c>
      <c r="G574" s="8" t="s">
        <v>2657</v>
      </c>
      <c r="H574" s="11" t="s">
        <v>1877</v>
      </c>
      <c r="I574" s="10">
        <v>2.5</v>
      </c>
      <c r="J574" s="11" t="s">
        <v>105</v>
      </c>
      <c r="K574" s="11" t="s">
        <v>1878</v>
      </c>
      <c r="L574" s="7" t="s">
        <v>32</v>
      </c>
      <c r="M574" s="12" t="s">
        <v>301</v>
      </c>
      <c r="N574" s="1"/>
      <c r="O574" s="1"/>
      <c r="P574" s="1"/>
      <c r="Q574" s="13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</row>
    <row r="575" hidden="1">
      <c r="A575" s="1"/>
      <c r="B575" s="7">
        <v>11.0</v>
      </c>
      <c r="C575" s="11" t="s">
        <v>274</v>
      </c>
      <c r="D575" s="7" t="s">
        <v>108</v>
      </c>
      <c r="E575" s="29" t="s">
        <v>1569</v>
      </c>
      <c r="F575" s="9" t="s">
        <v>1570</v>
      </c>
      <c r="G575" s="8" t="s">
        <v>1571</v>
      </c>
      <c r="H575" s="8" t="s">
        <v>1572</v>
      </c>
      <c r="I575" s="10">
        <v>4.0</v>
      </c>
      <c r="J575" s="7" t="s">
        <v>113</v>
      </c>
      <c r="K575" s="11" t="s">
        <v>1573</v>
      </c>
      <c r="L575" s="12" t="s">
        <v>32</v>
      </c>
      <c r="M575" s="12" t="s">
        <v>248</v>
      </c>
      <c r="N575" s="1"/>
      <c r="O575" s="1"/>
      <c r="P575" s="13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</row>
    <row r="576" hidden="1">
      <c r="A576" s="1"/>
      <c r="B576" s="7">
        <v>12.0</v>
      </c>
      <c r="C576" s="11" t="s">
        <v>274</v>
      </c>
      <c r="D576" s="7" t="s">
        <v>108</v>
      </c>
      <c r="E576" s="29" t="s">
        <v>2658</v>
      </c>
      <c r="F576" s="29" t="s">
        <v>2659</v>
      </c>
      <c r="G576" s="29" t="s">
        <v>2660</v>
      </c>
      <c r="H576" s="8" t="s">
        <v>2661</v>
      </c>
      <c r="I576" s="15">
        <v>3.83</v>
      </c>
      <c r="J576" s="7" t="s">
        <v>535</v>
      </c>
      <c r="K576" s="11" t="s">
        <v>1213</v>
      </c>
      <c r="L576" s="11" t="s">
        <v>1736</v>
      </c>
      <c r="M576" s="12" t="s">
        <v>301</v>
      </c>
      <c r="N576" s="1"/>
      <c r="O576" s="1"/>
      <c r="P576" s="1"/>
      <c r="Q576" s="13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</row>
    <row r="577" hidden="1">
      <c r="A577" s="1"/>
      <c r="B577" s="7">
        <v>13.0</v>
      </c>
      <c r="C577" s="11" t="s">
        <v>274</v>
      </c>
      <c r="D577" s="7" t="s">
        <v>108</v>
      </c>
      <c r="E577" s="29" t="s">
        <v>2662</v>
      </c>
      <c r="F577" s="29" t="s">
        <v>2663</v>
      </c>
      <c r="G577" s="30" t="s">
        <v>2664</v>
      </c>
      <c r="H577" s="9" t="s">
        <v>2665</v>
      </c>
      <c r="I577" s="15">
        <v>3.1</v>
      </c>
      <c r="J577" s="7" t="s">
        <v>817</v>
      </c>
      <c r="K577" s="11" t="s">
        <v>818</v>
      </c>
      <c r="L577" s="7" t="s">
        <v>32</v>
      </c>
      <c r="M577" s="12" t="s">
        <v>301</v>
      </c>
      <c r="N577" s="1"/>
      <c r="O577" s="1"/>
      <c r="P577" s="1"/>
      <c r="Q577" s="13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</row>
    <row r="578" hidden="1">
      <c r="A578" s="1"/>
      <c r="B578" s="7">
        <v>14.0</v>
      </c>
      <c r="C578" s="11" t="s">
        <v>274</v>
      </c>
      <c r="D578" s="7" t="s">
        <v>348</v>
      </c>
      <c r="E578" s="29" t="s">
        <v>2666</v>
      </c>
      <c r="F578" s="4" t="s">
        <v>2667</v>
      </c>
      <c r="G578" s="30" t="s">
        <v>2668</v>
      </c>
      <c r="H578" s="29" t="s">
        <v>2669</v>
      </c>
      <c r="I578" s="10">
        <v>0.9</v>
      </c>
      <c r="J578" s="7" t="s">
        <v>352</v>
      </c>
      <c r="K578" s="12" t="s">
        <v>357</v>
      </c>
      <c r="L578" s="7" t="s">
        <v>32</v>
      </c>
      <c r="M578" s="11" t="s">
        <v>941</v>
      </c>
      <c r="N578" s="13"/>
      <c r="O578" s="13"/>
      <c r="P578" s="13"/>
      <c r="Q578" s="13"/>
      <c r="R578" s="13"/>
      <c r="S578" s="13"/>
      <c r="T578" s="13"/>
      <c r="U578" s="13"/>
      <c r="V578" s="13"/>
      <c r="W578" s="13"/>
      <c r="X578" s="13"/>
      <c r="Y578" s="13"/>
      <c r="Z578" s="13"/>
      <c r="AA578" s="1"/>
      <c r="AB578" s="1"/>
    </row>
    <row r="579" hidden="1">
      <c r="A579" s="1"/>
      <c r="B579" s="7">
        <v>15.0</v>
      </c>
      <c r="C579" s="11" t="s">
        <v>274</v>
      </c>
      <c r="D579" s="7" t="s">
        <v>348</v>
      </c>
      <c r="E579" s="29" t="s">
        <v>2670</v>
      </c>
      <c r="F579" s="4" t="s">
        <v>2671</v>
      </c>
      <c r="G579" s="29" t="s">
        <v>2672</v>
      </c>
      <c r="H579" s="29" t="s">
        <v>2673</v>
      </c>
      <c r="I579" s="10">
        <v>0.8</v>
      </c>
      <c r="J579" s="7" t="s">
        <v>352</v>
      </c>
      <c r="K579" s="12" t="s">
        <v>357</v>
      </c>
      <c r="L579" s="7" t="s">
        <v>32</v>
      </c>
      <c r="M579" s="12" t="s">
        <v>1550</v>
      </c>
      <c r="N579" s="1"/>
      <c r="O579" s="1"/>
      <c r="P579" s="1"/>
      <c r="Q579" s="1"/>
      <c r="R579" s="1"/>
      <c r="S579" s="13"/>
      <c r="T579" s="1"/>
      <c r="U579" s="1"/>
      <c r="V579" s="1"/>
      <c r="W579" s="1"/>
      <c r="X579" s="1"/>
      <c r="Y579" s="1"/>
      <c r="Z579" s="1"/>
      <c r="AA579" s="1"/>
      <c r="AB579" s="1"/>
    </row>
    <row r="580" hidden="1">
      <c r="A580" s="1"/>
      <c r="B580" s="7">
        <v>16.0</v>
      </c>
      <c r="C580" s="11" t="s">
        <v>274</v>
      </c>
      <c r="D580" s="7" t="s">
        <v>363</v>
      </c>
      <c r="E580" s="8" t="s">
        <v>2674</v>
      </c>
      <c r="F580" s="29" t="s">
        <v>2675</v>
      </c>
      <c r="G580" s="30" t="s">
        <v>2676</v>
      </c>
      <c r="H580" s="29" t="s">
        <v>2677</v>
      </c>
      <c r="I580" s="15">
        <v>4.52</v>
      </c>
      <c r="J580" s="7" t="s">
        <v>2678</v>
      </c>
      <c r="K580" s="11" t="s">
        <v>2679</v>
      </c>
      <c r="L580" s="41" t="s">
        <v>1736</v>
      </c>
      <c r="M580" s="12" t="s">
        <v>248</v>
      </c>
      <c r="N580" s="1"/>
      <c r="O580" s="1"/>
      <c r="P580" s="13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</row>
    <row r="581" hidden="1">
      <c r="A581" s="1"/>
      <c r="B581" s="7">
        <v>17.0</v>
      </c>
      <c r="C581" s="11" t="s">
        <v>274</v>
      </c>
      <c r="D581" s="7" t="s">
        <v>385</v>
      </c>
      <c r="E581" s="29" t="s">
        <v>2680</v>
      </c>
      <c r="F581" s="30" t="s">
        <v>2681</v>
      </c>
      <c r="G581" s="29" t="s">
        <v>2682</v>
      </c>
      <c r="H581" s="29" t="s">
        <v>2683</v>
      </c>
      <c r="I581" s="10">
        <v>3.5</v>
      </c>
      <c r="J581" s="7" t="s">
        <v>1960</v>
      </c>
      <c r="K581" s="12" t="s">
        <v>2684</v>
      </c>
      <c r="L581" s="7" t="s">
        <v>32</v>
      </c>
      <c r="M581" s="12" t="s">
        <v>301</v>
      </c>
      <c r="N581" s="1"/>
      <c r="O581" s="1"/>
      <c r="P581" s="1"/>
      <c r="Q581" s="13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</row>
    <row r="582" hidden="1">
      <c r="A582" s="1"/>
      <c r="B582" s="7">
        <v>18.0</v>
      </c>
      <c r="C582" s="11" t="s">
        <v>274</v>
      </c>
      <c r="D582" s="11" t="s">
        <v>385</v>
      </c>
      <c r="E582" s="29" t="s">
        <v>2685</v>
      </c>
      <c r="F582" s="29" t="s">
        <v>2686</v>
      </c>
      <c r="G582" s="29" t="s">
        <v>2687</v>
      </c>
      <c r="H582" s="29" t="s">
        <v>1996</v>
      </c>
      <c r="I582" s="15">
        <v>1.2</v>
      </c>
      <c r="J582" s="11" t="s">
        <v>2001</v>
      </c>
      <c r="K582" s="11" t="s">
        <v>2688</v>
      </c>
      <c r="L582" s="7" t="s">
        <v>32</v>
      </c>
      <c r="M582" s="12" t="s">
        <v>33</v>
      </c>
      <c r="N582" s="1"/>
      <c r="O582" s="13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</row>
    <row r="583" hidden="1">
      <c r="A583" s="1"/>
      <c r="B583" s="7">
        <v>19.0</v>
      </c>
      <c r="C583" s="11" t="s">
        <v>274</v>
      </c>
      <c r="D583" s="7" t="s">
        <v>682</v>
      </c>
      <c r="E583" s="29" t="s">
        <v>2689</v>
      </c>
      <c r="F583" s="29" t="s">
        <v>2690</v>
      </c>
      <c r="G583" s="29" t="s">
        <v>2691</v>
      </c>
      <c r="H583" s="8" t="s">
        <v>2692</v>
      </c>
      <c r="I583" s="10">
        <v>5.58</v>
      </c>
      <c r="J583" s="11" t="s">
        <v>687</v>
      </c>
      <c r="K583" s="12" t="s">
        <v>2055</v>
      </c>
      <c r="L583" s="11" t="s">
        <v>2693</v>
      </c>
      <c r="M583" s="12" t="s">
        <v>248</v>
      </c>
      <c r="N583" s="1"/>
      <c r="O583" s="1"/>
      <c r="P583" s="13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</row>
    <row r="584" hidden="1">
      <c r="A584" s="1"/>
      <c r="B584" s="7">
        <v>20.0</v>
      </c>
      <c r="C584" s="11" t="s">
        <v>274</v>
      </c>
      <c r="D584" s="7" t="s">
        <v>682</v>
      </c>
      <c r="E584" s="8" t="s">
        <v>1574</v>
      </c>
      <c r="F584" s="8" t="s">
        <v>1575</v>
      </c>
      <c r="G584" s="29" t="s">
        <v>1576</v>
      </c>
      <c r="H584" s="7" t="s">
        <v>345</v>
      </c>
      <c r="I584" s="10">
        <v>2.36</v>
      </c>
      <c r="J584" s="11" t="s">
        <v>687</v>
      </c>
      <c r="K584" s="12" t="s">
        <v>1577</v>
      </c>
      <c r="L584" s="11" t="s">
        <v>281</v>
      </c>
      <c r="M584" s="12" t="s">
        <v>248</v>
      </c>
      <c r="N584" s="1"/>
      <c r="O584" s="1"/>
      <c r="P584" s="13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</row>
    <row r="58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</row>
    <row r="586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</row>
    <row r="587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</row>
    <row r="588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</row>
    <row r="589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</row>
    <row r="590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</row>
    <row r="59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</row>
    <row r="59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</row>
    <row r="59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</row>
    <row r="594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</row>
    <row r="59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</row>
    <row r="596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</row>
    <row r="597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</row>
    <row r="598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</row>
    <row r="599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</row>
    <row r="600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</row>
    <row r="60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</row>
    <row r="60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</row>
    <row r="60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</row>
    <row r="604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</row>
    <row r="60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</row>
    <row r="606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</row>
    <row r="607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</row>
    <row r="608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</row>
    <row r="609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</row>
    <row r="610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</row>
    <row r="61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</row>
    <row r="61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</row>
    <row r="61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</row>
    <row r="614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</row>
    <row r="61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</row>
    <row r="616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</row>
    <row r="617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</row>
    <row r="618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</row>
    <row r="619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</row>
    <row r="620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</row>
    <row r="62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</row>
    <row r="62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</row>
    <row r="62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</row>
    <row r="624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</row>
    <row r="6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</row>
    <row r="626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</row>
    <row r="627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</row>
    <row r="628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</row>
    <row r="629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</row>
    <row r="630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</row>
    <row r="63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</row>
    <row r="63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</row>
    <row r="63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</row>
    <row r="634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</row>
    <row r="63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</row>
    <row r="636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</row>
    <row r="637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</row>
    <row r="638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</row>
    <row r="639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</row>
    <row r="640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</row>
    <row r="64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</row>
    <row r="64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</row>
    <row r="64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</row>
    <row r="644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</row>
    <row r="64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</row>
    <row r="646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</row>
    <row r="647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</row>
    <row r="648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</row>
    <row r="649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</row>
    <row r="650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</row>
    <row r="65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</row>
    <row r="65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</row>
    <row r="65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</row>
    <row r="654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</row>
    <row r="65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</row>
    <row r="656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</row>
    <row r="657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</row>
    <row r="658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</row>
    <row r="659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</row>
    <row r="660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</row>
    <row r="66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</row>
    <row r="66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</row>
    <row r="66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</row>
    <row r="664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</row>
    <row r="66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</row>
    <row r="666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</row>
    <row r="667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</row>
    <row r="668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</row>
    <row r="669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</row>
    <row r="670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</row>
    <row r="67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</row>
    <row r="67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</row>
    <row r="67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</row>
    <row r="674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</row>
    <row r="67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</row>
    <row r="676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</row>
    <row r="677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</row>
    <row r="678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</row>
    <row r="679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</row>
    <row r="680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</row>
    <row r="68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</row>
    <row r="68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</row>
    <row r="68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</row>
    <row r="684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</row>
    <row r="68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</row>
    <row r="686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</row>
    <row r="687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</row>
    <row r="688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</row>
    <row r="689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</row>
    <row r="690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</row>
    <row r="69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</row>
    <row r="69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</row>
    <row r="69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</row>
    <row r="694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</row>
    <row r="69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</row>
    <row r="696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</row>
    <row r="697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</row>
    <row r="698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</row>
    <row r="699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</row>
    <row r="700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</row>
    <row r="70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</row>
    <row r="70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</row>
    <row r="70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</row>
    <row r="704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</row>
    <row r="70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</row>
    <row r="706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</row>
    <row r="707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</row>
    <row r="708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</row>
    <row r="709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</row>
    <row r="710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</row>
    <row r="71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</row>
    <row r="71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</row>
    <row r="71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</row>
    <row r="714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</row>
    <row r="71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</row>
    <row r="716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</row>
    <row r="717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</row>
    <row r="718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</row>
    <row r="719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</row>
    <row r="720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</row>
    <row r="72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</row>
    <row r="72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</row>
    <row r="72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</row>
    <row r="724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</row>
    <row r="7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</row>
    <row r="726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</row>
    <row r="727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</row>
    <row r="728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</row>
    <row r="729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</row>
    <row r="730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</row>
    <row r="73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</row>
    <row r="73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</row>
    <row r="73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</row>
    <row r="734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</row>
    <row r="73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</row>
    <row r="736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</row>
    <row r="737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</row>
    <row r="738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</row>
    <row r="739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</row>
    <row r="740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</row>
    <row r="74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</row>
    <row r="74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</row>
    <row r="74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</row>
    <row r="744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</row>
    <row r="74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</row>
    <row r="746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</row>
    <row r="747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</row>
    <row r="748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</row>
    <row r="749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</row>
    <row r="750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</row>
    <row r="75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</row>
    <row r="75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</row>
    <row r="75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</row>
    <row r="754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</row>
    <row r="75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</row>
    <row r="756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</row>
    <row r="757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</row>
    <row r="758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</row>
    <row r="759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</row>
    <row r="760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</row>
    <row r="76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</row>
    <row r="76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</row>
    <row r="76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</row>
    <row r="764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</row>
    <row r="76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</row>
    <row r="766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</row>
    <row r="767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</row>
    <row r="768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</row>
    <row r="769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</row>
    <row r="770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</row>
    <row r="77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</row>
    <row r="77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</row>
    <row r="77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</row>
    <row r="774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</row>
    <row r="77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</row>
    <row r="776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</row>
    <row r="777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</row>
    <row r="778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</row>
    <row r="779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</row>
    <row r="780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</row>
    <row r="78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</row>
    <row r="78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</row>
    <row r="78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</row>
    <row r="784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</row>
    <row r="78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</row>
    <row r="786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</row>
    <row r="787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</row>
    <row r="788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</row>
    <row r="789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</row>
    <row r="790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</row>
    <row r="79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</row>
    <row r="79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</row>
    <row r="79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</row>
    <row r="794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</row>
    <row r="79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</row>
    <row r="796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</row>
    <row r="797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</row>
    <row r="798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</row>
    <row r="799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</row>
    <row r="800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</row>
    <row r="80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</row>
    <row r="80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</row>
    <row r="80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</row>
    <row r="804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</row>
    <row r="80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</row>
    <row r="806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</row>
    <row r="807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</row>
    <row r="808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</row>
    <row r="809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</row>
    <row r="810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</row>
    <row r="81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</row>
    <row r="81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</row>
    <row r="81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</row>
    <row r="814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</row>
    <row r="81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</row>
    <row r="816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</row>
    <row r="817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</row>
    <row r="818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</row>
    <row r="819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</row>
    <row r="820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</row>
    <row r="82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</row>
    <row r="82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</row>
    <row r="82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</row>
    <row r="824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</row>
    <row r="8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</row>
    <row r="826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</row>
    <row r="827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</row>
    <row r="828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</row>
    <row r="829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</row>
    <row r="830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</row>
    <row r="83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</row>
    <row r="83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</row>
    <row r="83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</row>
    <row r="834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</row>
    <row r="83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</row>
    <row r="836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</row>
    <row r="837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</row>
    <row r="838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</row>
    <row r="839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</row>
    <row r="840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</row>
    <row r="84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</row>
    <row r="84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</row>
    <row r="84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</row>
    <row r="844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</row>
    <row r="84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</row>
    <row r="846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</row>
    <row r="847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</row>
    <row r="848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</row>
    <row r="849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</row>
    <row r="850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</row>
    <row r="85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</row>
    <row r="85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</row>
    <row r="85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</row>
    <row r="854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</row>
    <row r="85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</row>
    <row r="856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</row>
    <row r="857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</row>
    <row r="858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</row>
    <row r="859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</row>
    <row r="860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</row>
    <row r="86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</row>
    <row r="86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</row>
    <row r="86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</row>
    <row r="864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</row>
    <row r="86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</row>
    <row r="866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</row>
    <row r="867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</row>
    <row r="868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</row>
    <row r="869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</row>
    <row r="870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</row>
    <row r="87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</row>
    <row r="87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</row>
    <row r="87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</row>
    <row r="874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</row>
    <row r="87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</row>
    <row r="876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</row>
    <row r="877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</row>
    <row r="878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</row>
    <row r="879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</row>
    <row r="880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</row>
    <row r="88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</row>
    <row r="88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</row>
    <row r="88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</row>
    <row r="884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</row>
    <row r="88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</row>
    <row r="886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</row>
    <row r="887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</row>
    <row r="888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</row>
    <row r="889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</row>
    <row r="890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</row>
    <row r="89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</row>
    <row r="89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</row>
    <row r="89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</row>
    <row r="894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</row>
    <row r="89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</row>
    <row r="896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</row>
    <row r="897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</row>
    <row r="898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</row>
    <row r="899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</row>
    <row r="900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</row>
    <row r="90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</row>
    <row r="90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</row>
    <row r="90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</row>
    <row r="904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</row>
    <row r="90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</row>
    <row r="906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</row>
    <row r="907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</row>
    <row r="908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</row>
    <row r="909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</row>
    <row r="910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</row>
    <row r="91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</row>
    <row r="91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</row>
    <row r="91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</row>
    <row r="914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</row>
    <row r="91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</row>
    <row r="916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</row>
    <row r="917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</row>
    <row r="918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</row>
    <row r="919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</row>
    <row r="920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</row>
    <row r="92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</row>
    <row r="92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</row>
    <row r="92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</row>
    <row r="924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</row>
    <row r="9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</row>
    <row r="926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</row>
    <row r="927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</row>
    <row r="928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</row>
    <row r="929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</row>
    <row r="930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</row>
    <row r="93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</row>
    <row r="93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</row>
    <row r="93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</row>
    <row r="934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</row>
    <row r="93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</row>
    <row r="936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</row>
    <row r="937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</row>
    <row r="938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</row>
    <row r="939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</row>
    <row r="940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</row>
    <row r="94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</row>
    <row r="94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</row>
    <row r="94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</row>
    <row r="944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</row>
    <row r="94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</row>
    <row r="946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</row>
    <row r="947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</row>
    <row r="948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</row>
    <row r="949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</row>
    <row r="950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</row>
    <row r="95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</row>
    <row r="95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</row>
    <row r="95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</row>
    <row r="954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</row>
    <row r="95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</row>
    <row r="956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</row>
    <row r="957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</row>
    <row r="958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</row>
    <row r="959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</row>
    <row r="960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</row>
    <row r="96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</row>
    <row r="96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</row>
    <row r="96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</row>
    <row r="964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</row>
    <row r="96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</row>
    <row r="966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</row>
    <row r="967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</row>
    <row r="968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</row>
    <row r="969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</row>
    <row r="970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</row>
  </sheetData>
  <autoFilter ref="$B$4:$Z$584">
    <filterColumn colId="2">
      <filters>
        <filter val="대구"/>
        <filter val="무관"/>
      </filters>
    </filterColumn>
  </autoFilter>
  <drawing r:id="rId1"/>
</worksheet>
</file>